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8"/>
  <workbookPr/>
  <mc:AlternateContent xmlns:mc="http://schemas.openxmlformats.org/markup-compatibility/2006">
    <mc:Choice Requires="x15">
      <x15ac:absPath xmlns:x15ac="http://schemas.microsoft.com/office/spreadsheetml/2010/11/ac" url="https://slspag.sharepoint.com/sites/consortium/intern/Team/Michael/Produkte/CUP/CUP Journals/2026 Addendum/"/>
    </mc:Choice>
  </mc:AlternateContent>
  <xr:revisionPtr revIDLastSave="0" documentId="106_{F0D46299-29D1-4FFB-BEAD-C74E3A5B92C4}" xr6:coauthVersionLast="47" xr6:coauthVersionMax="47" xr10:uidLastSave="{00000000-0000-0000-0000-000000000000}"/>
  <bookViews>
    <workbookView xWindow="-90" yWindow="0" windowWidth="25550" windowHeight="20970" xr2:uid="{00000000-000D-0000-FFFF-FFFF00000000}"/>
  </bookViews>
  <sheets>
    <sheet name="Read" sheetId="1" r:id="rId1"/>
    <sheet name="Publish" sheetId="5" r:id="rId2"/>
    <sheet name="Web" sheetId="9" r:id="rId3"/>
    <sheet name="Leavers" sheetId="3" r:id="rId4"/>
    <sheet name="Take on Titles" sheetId="2" r:id="rId5"/>
    <sheet name="Gold APC Oct 2025" sheetId="6" r:id="rId6"/>
    <sheet name="Gold Leaving Titles" sheetId="7" r:id="rId7"/>
    <sheet name="Title list 2026" sheetId="4" r:id="rId8"/>
  </sheets>
  <definedNames>
    <definedName name="_xlnm._FilterDatabase" localSheetId="5" hidden="1">'Gold APC Oct 2025'!$A$10:$S$403</definedName>
    <definedName name="_xlnm._FilterDatabase" localSheetId="6" hidden="1">'Gold Leaving Titles'!$A$10:$S$403</definedName>
    <definedName name="_xlnm._FilterDatabase" localSheetId="3" hidden="1">Leavers!$A$10:$AA$461</definedName>
    <definedName name="_xlnm._FilterDatabase" localSheetId="1" hidden="1">Publish!$A$10:$AA$461</definedName>
    <definedName name="_xlnm._FilterDatabase" localSheetId="0" hidden="1">Read!$A$10:$AA$10</definedName>
    <definedName name="_xlnm._FilterDatabase" localSheetId="4" hidden="1">'Take on Titles'!$A$10:$AA$461</definedName>
    <definedName name="_xlnm._FilterDatabase" localSheetId="7" hidden="1">'Title list 2026'!$A$10:$AA$10</definedName>
    <definedName name="_xlnm._FilterDatabase" localSheetId="2" hidden="1">Web!$A$8:$D$8</definedName>
    <definedName name="agent_blah4" localSheetId="5">'Gold APC Oct 2025'!#REF!</definedName>
    <definedName name="agent_blah4" localSheetId="6">'Gold Leaving Titles'!#REF!</definedName>
    <definedName name="agent_blah4" localSheetId="3">Leavers!#REF!</definedName>
    <definedName name="agent_blah4" localSheetId="1">Publish!#REF!</definedName>
    <definedName name="agent_blah4" localSheetId="0">Read!#REF!</definedName>
    <definedName name="agent_blah4" localSheetId="4">'Take on Titles'!#REF!</definedName>
    <definedName name="agent_blah4" localSheetId="7">'Title list 2026'!#REF!</definedName>
    <definedName name="agent_blah4" localSheetId="2">Web!#REF!</definedName>
    <definedName name="born">#REF!</definedName>
    <definedName name="budget22">#REF!</definedName>
    <definedName name="budget23">#REF!</definedName>
    <definedName name="bundle">#REF!</definedName>
    <definedName name="capp">#REF!</definedName>
    <definedName name="check">#REF!</definedName>
    <definedName name="check22">#REF!</definedName>
    <definedName name="checktpp">#REF!</definedName>
    <definedName name="collections_2025" localSheetId="5">'Gold APC Oct 2025'!#REF!</definedName>
    <definedName name="collections_2025" localSheetId="6">'Gold Leaving Titles'!#REF!</definedName>
    <definedName name="collections_2025" localSheetId="3">Leavers!$B$10:$F$461</definedName>
    <definedName name="collections_2025" localSheetId="1">Publish!$B$10:$F$461</definedName>
    <definedName name="collections_2025" localSheetId="4">'Take on Titles'!$B$10:$F$461</definedName>
    <definedName name="collections_2025" localSheetId="7">'Title list 2026'!$B$10:$F$461</definedName>
    <definedName name="collections_2025" localSheetId="2">Web!$A$9:$B$459</definedName>
    <definedName name="collections_2025">Read!$B$10:$F$461</definedName>
    <definedName name="Collections12_1" localSheetId="5">'Gold APC Oct 2025'!#REF!</definedName>
    <definedName name="Collections12_1" localSheetId="6">'Gold Leaving Titles'!#REF!</definedName>
    <definedName name="Collections12_1" localSheetId="3">Leavers!$B$11:$Y$322</definedName>
    <definedName name="Collections12_1" localSheetId="1">Publish!$B$11:$Y$322</definedName>
    <definedName name="Collections12_1" localSheetId="0">Read!$B$11:$Y$322</definedName>
    <definedName name="Collections12_1" localSheetId="4">'Take on Titles'!$B$11:$Y$322</definedName>
    <definedName name="Collections12_1" localSheetId="7">'Title list 2026'!$B$11:$Y$322</definedName>
    <definedName name="Collections12_1" localSheetId="2">Web!$A$9:$D$320</definedName>
    <definedName name="DATA" localSheetId="5">'Gold APC Oct 2025'!#REF!</definedName>
    <definedName name="DATA" localSheetId="6">'Gold Leaving Titles'!#REF!</definedName>
    <definedName name="DATA" localSheetId="3">Leavers!#REF!</definedName>
    <definedName name="DATA" localSheetId="1">Publish!#REF!</definedName>
    <definedName name="DATA" localSheetId="4">'Take on Titles'!#REF!</definedName>
    <definedName name="DATA" localSheetId="7">'Title list 2026'!#REF!</definedName>
    <definedName name="DATA" localSheetId="2">Web!#REF!</definedName>
    <definedName name="DATA">Read!#REF!</definedName>
    <definedName name="extra">#REF!</definedName>
    <definedName name="impfact">#REF!</definedName>
    <definedName name="JIFFS">#REF!</definedName>
    <definedName name="JIFFY">#REF!</definedName>
    <definedName name="JIFS" localSheetId="5">'Gold APC Oct 2025'!#REF!</definedName>
    <definedName name="JIFS" localSheetId="6">'Gold Leaving Titles'!#REF!</definedName>
    <definedName name="JIFS" localSheetId="3">Leavers!#REF!</definedName>
    <definedName name="JIFS" localSheetId="1">Publish!#REF!</definedName>
    <definedName name="JIFS" localSheetId="4">'Take on Titles'!#REF!</definedName>
    <definedName name="JIFS" localSheetId="7">'Title list 2026'!#REF!</definedName>
    <definedName name="JIFS" localSheetId="2">Web!#REF!</definedName>
    <definedName name="JIFS">Read!#REF!</definedName>
    <definedName name="last">#REF!</definedName>
    <definedName name="list">#REF!</definedName>
    <definedName name="newim">#REF!</definedName>
    <definedName name="oastat">#REF!</definedName>
    <definedName name="oastatus">#REF!</definedName>
    <definedName name="OLD" localSheetId="5">'Gold APC Oct 2025'!#REF!</definedName>
    <definedName name="OLD" localSheetId="6">'Gold Leaving Titles'!#REF!</definedName>
    <definedName name="OLD" localSheetId="3">Leavers!#REF!</definedName>
    <definedName name="OLD" localSheetId="1">Publish!#REF!</definedName>
    <definedName name="OLD" localSheetId="4">'Take on Titles'!#REF!</definedName>
    <definedName name="OLD" localSheetId="7">'Title list 2026'!#REF!</definedName>
    <definedName name="OLD" localSheetId="2">Web!#REF!</definedName>
    <definedName name="OLD">Read!#REF!</definedName>
    <definedName name="pack">#REF!</definedName>
    <definedName name="pages">#REF!</definedName>
    <definedName name="pkprice">#REF!</definedName>
    <definedName name="rbcarticles">#REF!</definedName>
    <definedName name="rbcpages">#REF!</definedName>
    <definedName name="read">#REF!</definedName>
    <definedName name="totalarticles">#REF!</definedName>
    <definedName name="yoy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7" l="1"/>
  <c r="A6" i="6" l="1"/>
  <c r="Z9" i="5" l="1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B6" i="5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B6" i="4"/>
  <c r="Z9" i="3"/>
  <c r="Y9" i="3"/>
  <c r="X9" i="3"/>
  <c r="W9" i="3"/>
  <c r="V9" i="3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D9" i="3"/>
  <c r="C9" i="3"/>
  <c r="B9" i="3"/>
  <c r="B6" i="3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B6" i="2"/>
  <c r="Z9" i="1"/>
  <c r="Y9" i="1"/>
  <c r="X9" i="1"/>
  <c r="W9" i="1"/>
  <c r="V9" i="1"/>
  <c r="U9" i="1"/>
  <c r="T9" i="1"/>
  <c r="S9" i="1"/>
  <c r="R9" i="1"/>
  <c r="Q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B6" i="1"/>
  <c r="P9" i="1" l="1"/>
</calcChain>
</file>

<file path=xl/sharedStrings.xml><?xml version="1.0" encoding="utf-8"?>
<sst xmlns="http://schemas.openxmlformats.org/spreadsheetml/2006/main" count="35389" uniqueCount="3496">
  <si>
    <t>2026 Journals Collections Price List</t>
  </si>
  <si>
    <t xml:space="preserve">Title </t>
  </si>
  <si>
    <t>Code</t>
  </si>
  <si>
    <t xml:space="preserve">Open Access </t>
  </si>
  <si>
    <t>New to Cambridge 2026</t>
  </si>
  <si>
    <t>No Longer with Cambridge (Leaving end of 2025)</t>
  </si>
  <si>
    <t>Print ISSN</t>
  </si>
  <si>
    <t>Online ISSN</t>
  </si>
  <si>
    <t>Bundle ISSN</t>
  </si>
  <si>
    <t>Volume Range 2026</t>
  </si>
  <si>
    <t>No. Issues/Year + Supplements</t>
  </si>
  <si>
    <t>Total No. of Issues and Supplements / Year</t>
  </si>
  <si>
    <t>Subject</t>
  </si>
  <si>
    <t>Earliest content available in packages</t>
  </si>
  <si>
    <t>Cambridge Core URL</t>
  </si>
  <si>
    <t>Impact Factor (2024) Clarivate Analytics</t>
  </si>
  <si>
    <t>Full Package</t>
  </si>
  <si>
    <t>STM Package</t>
  </si>
  <si>
    <t>HSS Package</t>
  </si>
  <si>
    <t>Business Package</t>
  </si>
  <si>
    <t>MedicalVet Package</t>
  </si>
  <si>
    <t>Agriculture Package</t>
  </si>
  <si>
    <t>Biological Sci package</t>
  </si>
  <si>
    <t>Sci/Tech Package</t>
  </si>
  <si>
    <t>Engineer/Tech Package</t>
  </si>
  <si>
    <t>Open Access Start Year</t>
  </si>
  <si>
    <t>Journal of Agricultural and Applied Economics</t>
  </si>
  <si>
    <t>AAE</t>
  </si>
  <si>
    <t>Gold OA</t>
  </si>
  <si>
    <t>1074-0708</t>
  </si>
  <si>
    <t>2056-7405</t>
  </si>
  <si>
    <t>AAEB-0000</t>
  </si>
  <si>
    <t>58:1 - 58:4</t>
  </si>
  <si>
    <t>4</t>
  </si>
  <si>
    <t>Economics</t>
  </si>
  <si>
    <t>Vol 47 (2015) to current</t>
  </si>
  <si>
    <t>http://www.cambridge.org/core/product/identifier/AAE/type/JOURNAL</t>
  </si>
  <si>
    <t>1.1</t>
  </si>
  <si>
    <t>Advances in Archaeological Practice</t>
  </si>
  <si>
    <t>AAP</t>
  </si>
  <si>
    <t>2326-3768</t>
  </si>
  <si>
    <t>AAPB-0000</t>
  </si>
  <si>
    <t>14:1 - 14:4</t>
  </si>
  <si>
    <t>Archaeology &amp; Anthropology</t>
  </si>
  <si>
    <t>Vol 1 (2013) to current</t>
  </si>
  <si>
    <t>http://www.cambridge.org/core/product/identifier/AAP/type/JOURNAL</t>
  </si>
  <si>
    <t>1.6</t>
  </si>
  <si>
    <t>American Antiquity</t>
  </si>
  <si>
    <t>AAQ</t>
  </si>
  <si>
    <t>Hybrid OA</t>
  </si>
  <si>
    <t>0002-7316</t>
  </si>
  <si>
    <t>2325-5064</t>
  </si>
  <si>
    <t>AAQB-0000</t>
  </si>
  <si>
    <t>91:1 - 91:4</t>
  </si>
  <si>
    <t>Vol 76 (2011) to current</t>
  </si>
  <si>
    <t>http://www.cambridge.org/core/product/identifier/AAQ/type/JOURNAL</t>
  </si>
  <si>
    <t>1.9</t>
  </si>
  <si>
    <t>Annals of Actuarial Science</t>
  </si>
  <si>
    <t>AAS</t>
  </si>
  <si>
    <t>1748-4995</t>
  </si>
  <si>
    <t>1748-5002</t>
  </si>
  <si>
    <t>AASB-0000</t>
  </si>
  <si>
    <t>20:1 - 20:3</t>
  </si>
  <si>
    <t>3</t>
  </si>
  <si>
    <t>Business and Management</t>
  </si>
  <si>
    <t>Vol 1 (2006) to current</t>
  </si>
  <si>
    <t>http://www.cambridge.org/core/product/identifier/AAS/type/JOURNAL</t>
  </si>
  <si>
    <t>1.0</t>
  </si>
  <si>
    <t>Africa Bibliography, Research and Documentation</t>
  </si>
  <si>
    <t>ABD</t>
  </si>
  <si>
    <t>2752-6399</t>
  </si>
  <si>
    <t>2752-6402</t>
  </si>
  <si>
    <t>ABDB-0000</t>
  </si>
  <si>
    <t>5:1 - 5:2</t>
  </si>
  <si>
    <t>2</t>
  </si>
  <si>
    <t>Area Studies</t>
  </si>
  <si>
    <t>Vol 1 (2022) to current + AXD all content.</t>
  </si>
  <si>
    <t>http://www.cambridge.org/core/product/identifier/ABD/type/JOURNAL</t>
  </si>
  <si>
    <t>Asian Journal of Comparative Law</t>
  </si>
  <si>
    <t>ACL</t>
  </si>
  <si>
    <t>2194-6078</t>
  </si>
  <si>
    <t>1932-0205</t>
  </si>
  <si>
    <t>ACLB-0000</t>
  </si>
  <si>
    <t>21:1 - 21:3</t>
  </si>
  <si>
    <t>Law</t>
  </si>
  <si>
    <t>Vol 8 (2013) to current</t>
  </si>
  <si>
    <t>http://www.cambridge.org/core/product/identifier/ACL/type/JOURNAL</t>
  </si>
  <si>
    <t>Australian Journal of Environmental Education</t>
  </si>
  <si>
    <t>AEE</t>
  </si>
  <si>
    <t>0814-0626</t>
  </si>
  <si>
    <t>2049-775X</t>
  </si>
  <si>
    <t>AEEB-0000</t>
  </si>
  <si>
    <t>42:1 - 42:5</t>
  </si>
  <si>
    <t>5</t>
  </si>
  <si>
    <t>Ecology &amp; Conservation</t>
  </si>
  <si>
    <t>Vol 24 (2008) to current</t>
  </si>
  <si>
    <t>http://www.cambridge.org/core/product/identifier/AEE/type/JOURNAL</t>
  </si>
  <si>
    <t>2.7</t>
  </si>
  <si>
    <t>Aeronautical Journal</t>
  </si>
  <si>
    <t>AER</t>
  </si>
  <si>
    <t>0001-9240</t>
  </si>
  <si>
    <t>2059-6464</t>
  </si>
  <si>
    <t>AERB-0000</t>
  </si>
  <si>
    <t>130:1343 - 130:1354</t>
  </si>
  <si>
    <t>12</t>
  </si>
  <si>
    <t>Engineering</t>
  </si>
  <si>
    <t>Vol 108 (2004) to current</t>
  </si>
  <si>
    <t>http://www.cambridge.org/core/product/identifier/AER/type/JOURNAL</t>
  </si>
  <si>
    <t>Africa Bibliography</t>
  </si>
  <si>
    <t>AFB</t>
  </si>
  <si>
    <t>No OA</t>
  </si>
  <si>
    <t>0266-6731</t>
  </si>
  <si>
    <t>1757-1642</t>
  </si>
  <si>
    <t>AFBB-0000</t>
  </si>
  <si>
    <t>2025:1 - 2025:1</t>
  </si>
  <si>
    <t>1</t>
  </si>
  <si>
    <t>Vol 2010 (2011) to current</t>
  </si>
  <si>
    <t>http://www.cambridge.org/core/product/identifier/AFB/type/JOURNAL</t>
  </si>
  <si>
    <t>Journal of African History</t>
  </si>
  <si>
    <t>AFH</t>
  </si>
  <si>
    <t>Research Open</t>
  </si>
  <si>
    <t>0021-8537</t>
  </si>
  <si>
    <t>1469-5138</t>
  </si>
  <si>
    <t>AFHB-0000</t>
  </si>
  <si>
    <t>67:1 - 67:1</t>
  </si>
  <si>
    <t>History</t>
  </si>
  <si>
    <t>Vol 38 (1997) to current</t>
  </si>
  <si>
    <t>http://www.cambridge.org/core/product/identifier/AFH/type/JOURNAL</t>
  </si>
  <si>
    <t>0.9</t>
  </si>
  <si>
    <t>Africa</t>
  </si>
  <si>
    <t>AFR</t>
  </si>
  <si>
    <t>0001-9720</t>
  </si>
  <si>
    <t>1750-0184</t>
  </si>
  <si>
    <t>AFRB-0000</t>
  </si>
  <si>
    <t>96:1 - 96:5</t>
  </si>
  <si>
    <t>Vol 70 (2000) to current</t>
  </si>
  <si>
    <t>http://www.cambridge.org/core/product/identifier/AFR/type/JOURNAL</t>
  </si>
  <si>
    <t>Agricultural and Resource Economics Review</t>
  </si>
  <si>
    <t>AGE</t>
  </si>
  <si>
    <t>1068-2805</t>
  </si>
  <si>
    <t>2372-2614</t>
  </si>
  <si>
    <t>AGEB-0000</t>
  </si>
  <si>
    <t>55:1 - 55:3</t>
  </si>
  <si>
    <t>Vol 45 (2016) to current</t>
  </si>
  <si>
    <t>http://www.cambridge.org/core/product/identifier/AGE/type/JOURNAL</t>
  </si>
  <si>
    <t>1.4</t>
  </si>
  <si>
    <t>Journal of Agricultural Science</t>
  </si>
  <si>
    <t>AGS</t>
  </si>
  <si>
    <t>0021-8596</t>
  </si>
  <si>
    <t>1469-5146</t>
  </si>
  <si>
    <t>AGSB-0000</t>
  </si>
  <si>
    <t>164:1 - 164:1</t>
  </si>
  <si>
    <t>Agriculture</t>
  </si>
  <si>
    <t>Vol 128 (1997) to current</t>
  </si>
  <si>
    <t>http://www.cambridge.org/core/product/identifier/AGS/type/JOURNAL</t>
  </si>
  <si>
    <t>2.2</t>
  </si>
  <si>
    <t>Animal Health Research Reviews</t>
  </si>
  <si>
    <t>AHR</t>
  </si>
  <si>
    <t>1466-2523</t>
  </si>
  <si>
    <t>1475-2654</t>
  </si>
  <si>
    <t>AHRB-0000</t>
  </si>
  <si>
    <t>27:1 - 27:1</t>
  </si>
  <si>
    <t>Animal Science</t>
  </si>
  <si>
    <t>Vol 1 (2000) to current</t>
  </si>
  <si>
    <t>http://www.cambridge.org/core/product/identifier/AHR/type/JOURNAL</t>
  </si>
  <si>
    <t>5.6</t>
  </si>
  <si>
    <t>Annales. Histoire, Sciences Sociales</t>
  </si>
  <si>
    <t>AHS</t>
  </si>
  <si>
    <t>0395-2649</t>
  </si>
  <si>
    <t>1953-8146</t>
  </si>
  <si>
    <t>AHSB-0000</t>
  </si>
  <si>
    <t>81:1 - 81:4</t>
  </si>
  <si>
    <t>Vol 66 (2011) to current</t>
  </si>
  <si>
    <t>http://www.cambridge.org/core/product/identifier/AHS/type/JOURNAL</t>
  </si>
  <si>
    <t>Austrian History Yearbook</t>
  </si>
  <si>
    <t>AHY</t>
  </si>
  <si>
    <t>0067-2378</t>
  </si>
  <si>
    <t>1558-5255</t>
  </si>
  <si>
    <t>AHYB-0000</t>
  </si>
  <si>
    <t>57:1 - 57:1</t>
  </si>
  <si>
    <t>Vol 36 (2005) to current</t>
  </si>
  <si>
    <t>http://www.cambridge.org/core/product/identifier/AHY/type/JOURNAL</t>
  </si>
  <si>
    <t>0.4</t>
  </si>
  <si>
    <t>AI EDAM</t>
  </si>
  <si>
    <t>AIE</t>
  </si>
  <si>
    <t>0890-0604</t>
  </si>
  <si>
    <t>1469-1760</t>
  </si>
  <si>
    <t>AIEB-0000</t>
  </si>
  <si>
    <t>40:1 - 40:1</t>
  </si>
  <si>
    <t>Vol 12 (1998) to current</t>
  </si>
  <si>
    <t>http://www.cambridge.org/core/product/identifier/AIE/type/JOURNAL</t>
  </si>
  <si>
    <t>2.3</t>
  </si>
  <si>
    <t>American Journal of International Law</t>
  </si>
  <si>
    <t>AJI</t>
  </si>
  <si>
    <t>0002-9300</t>
  </si>
  <si>
    <t>2161-7953</t>
  </si>
  <si>
    <t>AJIB-0000</t>
  </si>
  <si>
    <t>120:1 - 120:4</t>
  </si>
  <si>
    <t>Vol 106 (2012) to current</t>
  </si>
  <si>
    <t>http://www.cambridge.org/core/product/identifier/AJI/type/JOURNAL</t>
  </si>
  <si>
    <t>Asian Journal of International Law</t>
  </si>
  <si>
    <t>AJL</t>
  </si>
  <si>
    <t>2044-2513</t>
  </si>
  <si>
    <t>2044-2521</t>
  </si>
  <si>
    <t>AJLB-0000</t>
  </si>
  <si>
    <t>16:1 - 16:2</t>
  </si>
  <si>
    <t>Vol 1 (2011) to current</t>
  </si>
  <si>
    <t>http://www.cambridge.org/core/product/identifier/AJL/type/JOURNAL</t>
  </si>
  <si>
    <t>AJIL Unbound</t>
  </si>
  <si>
    <t>AJU</t>
  </si>
  <si>
    <t>Gold OA (No APC)</t>
  </si>
  <si>
    <t>2398-7723</t>
  </si>
  <si>
    <t>AJUB-0000</t>
  </si>
  <si>
    <t>120:1 - 120:1</t>
  </si>
  <si>
    <t>Vol 107 (2013) to current</t>
  </si>
  <si>
    <t>http://www.cambridge.org/core/product/identifier/AJU/type/JOURNAL</t>
  </si>
  <si>
    <t>1.5</t>
  </si>
  <si>
    <t>Art Libraries Journal</t>
  </si>
  <si>
    <t>ALJ</t>
  </si>
  <si>
    <t>0307-4722</t>
  </si>
  <si>
    <t>2059-7525</t>
  </si>
  <si>
    <t>ALJB-0000</t>
  </si>
  <si>
    <t>51:1 - 51:4</t>
  </si>
  <si>
    <t>Architecture</t>
  </si>
  <si>
    <t>Vol 40 (2015) to current</t>
  </si>
  <si>
    <t>http://www.cambridge.org/core/product/identifier/ALJ/type/JOURNAL</t>
  </si>
  <si>
    <t>Asian Journal of Law and Society</t>
  </si>
  <si>
    <t>ALS</t>
  </si>
  <si>
    <t>2052-9015</t>
  </si>
  <si>
    <t>2052-9023</t>
  </si>
  <si>
    <t>ALSB-0000</t>
  </si>
  <si>
    <t>13:1 - 13:4</t>
  </si>
  <si>
    <t>Vol 1 (2014) to current</t>
  </si>
  <si>
    <t>http://www.cambridge.org/core/product/identifier/ALS/type/JOURNAL</t>
  </si>
  <si>
    <t>American Journal of Law &amp; Medicine</t>
  </si>
  <si>
    <t>AMJ</t>
  </si>
  <si>
    <t>0098-8588</t>
  </si>
  <si>
    <t>2375-835X</t>
  </si>
  <si>
    <t>AMJB-0000</t>
  </si>
  <si>
    <t>52:1 - 52:4</t>
  </si>
  <si>
    <t>Vol 46 (2020) to current</t>
  </si>
  <si>
    <t>http://www.cambridge.org/core/product/identifier/AMJ/type/JOURNAL</t>
  </si>
  <si>
    <t>0.6</t>
  </si>
  <si>
    <t>Proceedings of the ASIL Annual Meeting</t>
  </si>
  <si>
    <t>AMP</t>
  </si>
  <si>
    <t>0272-5037</t>
  </si>
  <si>
    <t>2169-1118</t>
  </si>
  <si>
    <t>AMPB-0000</t>
  </si>
  <si>
    <t>http://www.cambridge.org/core/product/identifier/AMP/type/JOURNAL</t>
  </si>
  <si>
    <t>Cambridge Prisms: Antimicrobial Resistance</t>
  </si>
  <si>
    <t>AMR</t>
  </si>
  <si>
    <t>2977-7550</t>
  </si>
  <si>
    <t>AMRB-0000</t>
  </si>
  <si>
    <t>1:1 - 1:1</t>
  </si>
  <si>
    <t>Biomedical Sciences</t>
  </si>
  <si>
    <t>Vol 1 (2026) to current</t>
  </si>
  <si>
    <t>http://www.cambridge.org/core/product/identifier/AMR/type/JOURNAL</t>
  </si>
  <si>
    <t>Born OA</t>
  </si>
  <si>
    <t>Journal of American Studies</t>
  </si>
  <si>
    <t>AMS</t>
  </si>
  <si>
    <t>0021-8758</t>
  </si>
  <si>
    <t>1469-5154</t>
  </si>
  <si>
    <t>AMSB-0000</t>
  </si>
  <si>
    <t>60:1 - 60:4</t>
  </si>
  <si>
    <t>Vol 31 (1997) to current</t>
  </si>
  <si>
    <t>http://www.cambridge.org/core/product/identifier/AMS/type/JOURNAL</t>
  </si>
  <si>
    <t>0.3</t>
  </si>
  <si>
    <t>Annales. Histoire, Sciences Sociales: English Edition</t>
  </si>
  <si>
    <t>ANE</t>
  </si>
  <si>
    <t>2398-5682</t>
  </si>
  <si>
    <t>2268-3763</t>
  </si>
  <si>
    <t>ANEB-0000</t>
  </si>
  <si>
    <t>Vol 67 (2012) to current</t>
  </si>
  <si>
    <t>http://www.cambridge.org/core/product/identifier/ANE/type/JOURNAL</t>
  </si>
  <si>
    <t>Anatolian Studies</t>
  </si>
  <si>
    <t>ANK</t>
  </si>
  <si>
    <t>0066-1546</t>
  </si>
  <si>
    <t>2048-0849</t>
  </si>
  <si>
    <t>ANKB-0000</t>
  </si>
  <si>
    <t>76:1 - 76:1</t>
  </si>
  <si>
    <t>1 + 1</t>
  </si>
  <si>
    <t>Classics</t>
  </si>
  <si>
    <t>Vol 59 (2009) to current</t>
  </si>
  <si>
    <t>http://www.cambridge.org/core/product/identifier/ANK/type/JOURNAL</t>
  </si>
  <si>
    <t>Antichthon</t>
  </si>
  <si>
    <t>ANN</t>
  </si>
  <si>
    <t>0066-4774</t>
  </si>
  <si>
    <t>2056-8819</t>
  </si>
  <si>
    <t>ANNB-0000</t>
  </si>
  <si>
    <t>60:1 - 60:1</t>
  </si>
  <si>
    <t>Vol 47 (2013) to current</t>
  </si>
  <si>
    <t>http://www.cambridge.org/core/product/identifier/ANN/type/JOURNAL</t>
  </si>
  <si>
    <t>0.1</t>
  </si>
  <si>
    <t>Animal Nutriomics</t>
  </si>
  <si>
    <t>ANR</t>
  </si>
  <si>
    <t>2977-3776</t>
  </si>
  <si>
    <t>2977-3784</t>
  </si>
  <si>
    <t>ANRB-0000</t>
  </si>
  <si>
    <t>3:1 - 3:1</t>
  </si>
  <si>
    <t>Vol 1 (2024) to current</t>
  </si>
  <si>
    <t>http://www.cambridge.org/core/product/identifier/ANR/type/JOURNAL</t>
  </si>
  <si>
    <t>Antarctic Science</t>
  </si>
  <si>
    <t>ANS</t>
  </si>
  <si>
    <t>0954-1020</t>
  </si>
  <si>
    <t>1365-2079</t>
  </si>
  <si>
    <t>ANSB-0000</t>
  </si>
  <si>
    <t>38:1 - 38:6</t>
  </si>
  <si>
    <t>6</t>
  </si>
  <si>
    <t>Earth &amp; Atmospheric Science</t>
  </si>
  <si>
    <t>Vol 1 (1989) to current</t>
  </si>
  <si>
    <t>https://www.cambridge.org/core/product/identifier/ANS/type/JOURNAL</t>
  </si>
  <si>
    <t>2.0</t>
  </si>
  <si>
    <t>Antiquaries Journal</t>
  </si>
  <si>
    <t>ANT</t>
  </si>
  <si>
    <t>0003-5815</t>
  </si>
  <si>
    <t>1758-5309</t>
  </si>
  <si>
    <t>ANTB-0000</t>
  </si>
  <si>
    <t>106:1 - 106:1</t>
  </si>
  <si>
    <t>Vol 86 (2006) to current</t>
  </si>
  <si>
    <t>http://www.cambridge.org/core/product/identifier/ANT/type/JOURNAL</t>
  </si>
  <si>
    <t>Acta Numerica</t>
  </si>
  <si>
    <t>ANU</t>
  </si>
  <si>
    <t>0962-4929</t>
  </si>
  <si>
    <t>1474-0508</t>
  </si>
  <si>
    <t>ANUB-0000</t>
  </si>
  <si>
    <t>35:1 - 35:1</t>
  </si>
  <si>
    <t>Mathematics</t>
  </si>
  <si>
    <t>Vol 9 (2000) to current</t>
  </si>
  <si>
    <t>http://www.cambridge.org/core/product/identifier/ANU/type/JOURNAL</t>
  </si>
  <si>
    <t>11.3</t>
  </si>
  <si>
    <t>ANZIAM Journal</t>
  </si>
  <si>
    <t>ANZ</t>
  </si>
  <si>
    <t>1446-1811</t>
  </si>
  <si>
    <t>1446-8735</t>
  </si>
  <si>
    <t>ANZB-0000</t>
  </si>
  <si>
    <t>68:1 - 68:1</t>
  </si>
  <si>
    <t>Vol 51 (2010) to current</t>
  </si>
  <si>
    <t>http://www.cambridge.org/core/product/identifier/ANZ/type/JOURNAL</t>
  </si>
  <si>
    <t>Annals of Glaciology</t>
  </si>
  <si>
    <t>AOG</t>
  </si>
  <si>
    <t>0260-3055</t>
  </si>
  <si>
    <t>1727-5644</t>
  </si>
  <si>
    <t>AOGB-0000</t>
  </si>
  <si>
    <t>67:95 - 67:95</t>
  </si>
  <si>
    <t>Vol 57 (2016) to current</t>
  </si>
  <si>
    <t>http://www.cambridge.org/core/product/identifier/AOG/type/JOURNAL</t>
  </si>
  <si>
    <t>2.1</t>
  </si>
  <si>
    <t>Journal of the American Philosophical Association</t>
  </si>
  <si>
    <t>APA</t>
  </si>
  <si>
    <t>2053-4477</t>
  </si>
  <si>
    <t>2053-4485</t>
  </si>
  <si>
    <t>APAB-0000</t>
  </si>
  <si>
    <t>12:1 - 12:4</t>
  </si>
  <si>
    <t>Philosophy</t>
  </si>
  <si>
    <t>Vol 1 (2015) to current</t>
  </si>
  <si>
    <t>http://www.cambridge.org/core/product/identifier/APA/type/JOURNAL</t>
  </si>
  <si>
    <t>Asia-Pacific Journal</t>
  </si>
  <si>
    <t>APJ</t>
  </si>
  <si>
    <t>1557-4660</t>
  </si>
  <si>
    <t>APJB-0000</t>
  </si>
  <si>
    <t>24:1 - 24:1</t>
  </si>
  <si>
    <t>Vol 0 (2002) to current</t>
  </si>
  <si>
    <t>http://www.cambridge.org/core/product/identifier/APJ/type/JOURNAL</t>
  </si>
  <si>
    <t>0.2</t>
  </si>
  <si>
    <t>Annual Review of Applied Linguistics</t>
  </si>
  <si>
    <t>APL</t>
  </si>
  <si>
    <t>0267-1905</t>
  </si>
  <si>
    <t>1471-6356</t>
  </si>
  <si>
    <t>APLB-0000</t>
  </si>
  <si>
    <t>46:1 - 46:1</t>
  </si>
  <si>
    <t>Language &amp; Linguistics</t>
  </si>
  <si>
    <t>Vol 19 (1999) to current</t>
  </si>
  <si>
    <t>http://www.cambridge.org/core/product/identifier/APL/type/JOURNAL</t>
  </si>
  <si>
    <t>4.3</t>
  </si>
  <si>
    <t>Advances in Applied Probability</t>
  </si>
  <si>
    <t>APR</t>
  </si>
  <si>
    <t>0001-8678</t>
  </si>
  <si>
    <t>1475-6064</t>
  </si>
  <si>
    <t>APRB-0000</t>
  </si>
  <si>
    <t>Vol 44 (2012) to current</t>
  </si>
  <si>
    <t>http://www.cambridge.org/core/product/identifier/APR/type/JOURNAL</t>
  </si>
  <si>
    <t>1.2</t>
  </si>
  <si>
    <t>Applied Psycholinguistics</t>
  </si>
  <si>
    <t>APS</t>
  </si>
  <si>
    <t>0142-7164</t>
  </si>
  <si>
    <t>1469-1817</t>
  </si>
  <si>
    <t>APSB-0000</t>
  </si>
  <si>
    <t>47:1 - 47:1</t>
  </si>
  <si>
    <t>Vol 20 (1999) to current</t>
  </si>
  <si>
    <t>http://www.cambridge.org/core/product/identifier/APS/type/JOURNAL</t>
  </si>
  <si>
    <t>2.8</t>
  </si>
  <si>
    <t>Antiquity</t>
  </si>
  <si>
    <t>AQY</t>
  </si>
  <si>
    <t>0003-598X</t>
  </si>
  <si>
    <t>1745-1744</t>
  </si>
  <si>
    <t>AQYB-0000</t>
  </si>
  <si>
    <t>100:409 - 100:414</t>
  </si>
  <si>
    <t>Vol 89 (2015) to current</t>
  </si>
  <si>
    <t>http://www.cambridge.org/core/product/identifier/AQY/type/JOURNAL</t>
  </si>
  <si>
    <t>1.7</t>
  </si>
  <si>
    <t>Archaeological Dialogues</t>
  </si>
  <si>
    <t>ARD</t>
  </si>
  <si>
    <t>1380-2038</t>
  </si>
  <si>
    <t>1478-2294</t>
  </si>
  <si>
    <t>ARDB-0000</t>
  </si>
  <si>
    <t>33:1 - 33:2</t>
  </si>
  <si>
    <t>Vol 10 (2003) to current</t>
  </si>
  <si>
    <t>http://www.cambridge.org/core/product/identifier/ARD/type/JOURNAL</t>
  </si>
  <si>
    <t>Archaeological Reports</t>
  </si>
  <si>
    <t>ARE</t>
  </si>
  <si>
    <t>0570-6084</t>
  </si>
  <si>
    <t>2041-4102</t>
  </si>
  <si>
    <t>AREB-0000</t>
  </si>
  <si>
    <t>72:1 - 72:1</t>
  </si>
  <si>
    <t>Vol 53 (2007) to current</t>
  </si>
  <si>
    <t>http://www.cambridge.org/core/product/identifier/ARE/type/JOURNAL</t>
  </si>
  <si>
    <t>Architectural History</t>
  </si>
  <si>
    <t>ARH</t>
  </si>
  <si>
    <t>0066-622X</t>
  </si>
  <si>
    <t>2059-5670</t>
  </si>
  <si>
    <t>ARHB-0000</t>
  </si>
  <si>
    <t>Vol 56 (2013) to current</t>
  </si>
  <si>
    <t>http://www.cambridge.org/core/product/identifier/ARH/type/JOURNAL</t>
  </si>
  <si>
    <t>arq: Architectural Research Quarterly</t>
  </si>
  <si>
    <t>ARQ</t>
  </si>
  <si>
    <t>1359-1355</t>
  </si>
  <si>
    <t>1474-0516</t>
  </si>
  <si>
    <t>ARQB-0000</t>
  </si>
  <si>
    <t>Vol 5 (2001) to current</t>
  </si>
  <si>
    <t>http://www.cambridge.org/core/product/identifier/ARQ/type/JOURNAL</t>
  </si>
  <si>
    <t>ASTIN Bulletin: The Journal of the IAA</t>
  </si>
  <si>
    <t>ASB</t>
  </si>
  <si>
    <t>0515-0361</t>
  </si>
  <si>
    <t>1783-1350</t>
  </si>
  <si>
    <t>ASBB-0000</t>
  </si>
  <si>
    <t>56:1 - 56:3</t>
  </si>
  <si>
    <t>Vol 39 (2009) to current</t>
  </si>
  <si>
    <t>http://www.cambridge.org/core/product/identifier/ASB/type/JOURNAL</t>
  </si>
  <si>
    <t>1.8</t>
  </si>
  <si>
    <t>Antimicrobial Stewardship &amp; Healthcare Epidemiology</t>
  </si>
  <si>
    <t>ASH</t>
  </si>
  <si>
    <t>2732-494X</t>
  </si>
  <si>
    <t>ASHB-0000</t>
  </si>
  <si>
    <t>6:1 - 6:1</t>
  </si>
  <si>
    <t>1 + 2</t>
  </si>
  <si>
    <t>Clinical Medicine</t>
  </si>
  <si>
    <t>Vol 1 (2021) to current</t>
  </si>
  <si>
    <t>http://www.cambridge.org/core/product/identifier/ASH/type/JOURNAL</t>
  </si>
  <si>
    <t>International Journal of Asian Studies</t>
  </si>
  <si>
    <t>ASI</t>
  </si>
  <si>
    <t>1479-5914</t>
  </si>
  <si>
    <t>1479-5922</t>
  </si>
  <si>
    <t>ASIB-0000</t>
  </si>
  <si>
    <t>23:1 - 23:2</t>
  </si>
  <si>
    <t>Vol 1 (2004) to current</t>
  </si>
  <si>
    <t>http://www.cambridge.org/core/product/identifier/ASI/type/JOURNAL</t>
  </si>
  <si>
    <t>Ageing &amp; Society</t>
  </si>
  <si>
    <t>ASO</t>
  </si>
  <si>
    <t>0144-686X</t>
  </si>
  <si>
    <t>1469-1779</t>
  </si>
  <si>
    <t>ASOB-0000</t>
  </si>
  <si>
    <t>Social Studies</t>
  </si>
  <si>
    <t>Vol 17 (1997) to current</t>
  </si>
  <si>
    <t>http://www.cambridge.org/core/product/identifier/ASO/type/JOURNAL</t>
  </si>
  <si>
    <t>Arabic Sciences and Philosophy</t>
  </si>
  <si>
    <t>ASP</t>
  </si>
  <si>
    <t>0957-4239</t>
  </si>
  <si>
    <t>1474-0524</t>
  </si>
  <si>
    <t>ASPB-0000</t>
  </si>
  <si>
    <t>History &amp; Philosophy of Science</t>
  </si>
  <si>
    <t>Vol 10 (2000) to current</t>
  </si>
  <si>
    <t>http://www.cambridge.org/core/product/identifier/ASP/type/JOURNAL</t>
  </si>
  <si>
    <t>African Studies Review</t>
  </si>
  <si>
    <t>ASR</t>
  </si>
  <si>
    <t>0002-0206</t>
  </si>
  <si>
    <t>1555-2462</t>
  </si>
  <si>
    <t>ASRB-0000</t>
  </si>
  <si>
    <t>69:1 - 69:4</t>
  </si>
  <si>
    <t>Vol 48 (2005) to current</t>
  </si>
  <si>
    <t>http://www.cambridge.org/core/product/identifier/ASR/type/JOURNAL</t>
  </si>
  <si>
    <t>0.8</t>
  </si>
  <si>
    <t>Modern Asian Studies</t>
  </si>
  <si>
    <t>ASS</t>
  </si>
  <si>
    <t>0026-749X</t>
  </si>
  <si>
    <t>1469-8099</t>
  </si>
  <si>
    <t>ASSB-0000</t>
  </si>
  <si>
    <t>60:1 - 60:6</t>
  </si>
  <si>
    <t>Vol 32 (1998) to current</t>
  </si>
  <si>
    <t>http://www.cambridge.org/core/product/identifier/ASS/type/JOURNAL</t>
  </si>
  <si>
    <t>Journal of Anglican Studies</t>
  </si>
  <si>
    <t>AST</t>
  </si>
  <si>
    <t>1740-3553</t>
  </si>
  <si>
    <t>1745-5278</t>
  </si>
  <si>
    <t>ASTB-0000</t>
  </si>
  <si>
    <t>24:1 - 24:2</t>
  </si>
  <si>
    <t>Religious Studies</t>
  </si>
  <si>
    <t>Vol 6 (2008)  to current</t>
  </si>
  <si>
    <t>http://www.cambridge.org/core/product/identifier/AST/type/JOURNAL</t>
  </si>
  <si>
    <t>Annual of the British School at Athens</t>
  </si>
  <si>
    <t>ATH</t>
  </si>
  <si>
    <t>0068-2454</t>
  </si>
  <si>
    <t>2045-2403</t>
  </si>
  <si>
    <t>ATHB-0000</t>
  </si>
  <si>
    <t>121:1 - 121:1</t>
  </si>
  <si>
    <t>Vol 103 (2008) to current</t>
  </si>
  <si>
    <t>http://www.cambridge.org/core/product/identifier/ATH/type/JOURNAL</t>
  </si>
  <si>
    <t>0.7</t>
  </si>
  <si>
    <t>Ancient Mesoamerica</t>
  </si>
  <si>
    <t>ATM</t>
  </si>
  <si>
    <t>0956-5361</t>
  </si>
  <si>
    <t>1469-1787</t>
  </si>
  <si>
    <t>ATMB-0000</t>
  </si>
  <si>
    <t>37:1 - 37:3</t>
  </si>
  <si>
    <t>Vol 10 (1999) to current</t>
  </si>
  <si>
    <t>http://www.cambridge.org/core/product/identifier/ATM/type/JOURNAL</t>
  </si>
  <si>
    <t>Animal Welfare</t>
  </si>
  <si>
    <t>AWF</t>
  </si>
  <si>
    <t>0962-7286</t>
  </si>
  <si>
    <t>2054-1538</t>
  </si>
  <si>
    <t>AWFB-0000</t>
  </si>
  <si>
    <t>Vol 32 (2023) to current</t>
  </si>
  <si>
    <t>http://www.cambridge.org/core/product/identifier/AWF/type/JOURNAL</t>
  </si>
  <si>
    <t>British Actuarial Journal</t>
  </si>
  <si>
    <t>BAJ</t>
  </si>
  <si>
    <t>1357-3217</t>
  </si>
  <si>
    <t>2044-0456</t>
  </si>
  <si>
    <t>BAJB-0000</t>
  </si>
  <si>
    <t>31:1 - 31:1</t>
  </si>
  <si>
    <t>Vol 22 (2017) to current</t>
  </si>
  <si>
    <t>http://www.cambridge.org/core/product/identifier/BAJ/type/JOURNAL</t>
  </si>
  <si>
    <t>Business and Politics</t>
  </si>
  <si>
    <t>BAP</t>
  </si>
  <si>
    <t>1469-3569</t>
  </si>
  <si>
    <t>BAPB-0000</t>
  </si>
  <si>
    <t>28:1 - 28:4</t>
  </si>
  <si>
    <t>Vol 18 (2016) to current</t>
  </si>
  <si>
    <t>http://www.cambridge.org/core/product/identifier/BAP/type/JOURNAL</t>
  </si>
  <si>
    <t>2.4</t>
  </si>
  <si>
    <t>Bulletin of the Australian Mathematical Society</t>
  </si>
  <si>
    <t>BAZ</t>
  </si>
  <si>
    <t>0004-9727</t>
  </si>
  <si>
    <t>1755-1633</t>
  </si>
  <si>
    <t>BAZB-0000</t>
  </si>
  <si>
    <t>113:1 - 114:3</t>
  </si>
  <si>
    <t>Vol 81 (2010) to current</t>
  </si>
  <si>
    <t>http://www.cambridge.org/core/product/identifier/BAZ/type/JOURNAL</t>
  </si>
  <si>
    <t>0.5</t>
  </si>
  <si>
    <t>Behavioral and Brain Sciences</t>
  </si>
  <si>
    <t>BBS</t>
  </si>
  <si>
    <t>0140-525X</t>
  </si>
  <si>
    <t>1469-1825</t>
  </si>
  <si>
    <t>BBSB-0000</t>
  </si>
  <si>
    <t>49:1 - 49:1</t>
  </si>
  <si>
    <t>Psychology &amp; Psychiatry</t>
  </si>
  <si>
    <t>Vol 20 (1997) to current</t>
  </si>
  <si>
    <t>http://www.cambridge.org/core/product/identifier/BBS/type/JOURNAL</t>
  </si>
  <si>
    <t>13.7</t>
  </si>
  <si>
    <t>Journal of Benefit-Cost Analysis</t>
  </si>
  <si>
    <t>BCA</t>
  </si>
  <si>
    <t>2194-5888</t>
  </si>
  <si>
    <t>2152-2812</t>
  </si>
  <si>
    <t>BCAB-0000</t>
  </si>
  <si>
    <t>17:1 - 17:3</t>
  </si>
  <si>
    <t>Vol 1 (2010) to current</t>
  </si>
  <si>
    <t>http://www.cambridge.org/core/product/identifier/BCA/type/JOURNAL</t>
  </si>
  <si>
    <t>British Catholic History</t>
  </si>
  <si>
    <t>BCH</t>
  </si>
  <si>
    <t>2055-7973</t>
  </si>
  <si>
    <t>2055-7981</t>
  </si>
  <si>
    <t>BCHB-0000</t>
  </si>
  <si>
    <t>39:1 - 39:2</t>
  </si>
  <si>
    <t>Vol 30 (2010) to current</t>
  </si>
  <si>
    <t>http://www.cambridge.org/core/product/identifier/BCH/type/JOURNAL</t>
  </si>
  <si>
    <t>Bird Conservation International</t>
  </si>
  <si>
    <t>BCI</t>
  </si>
  <si>
    <t>0959-2709</t>
  </si>
  <si>
    <t>1474-0001</t>
  </si>
  <si>
    <t>BCIB-0000</t>
  </si>
  <si>
    <t>36:1 - 36:1</t>
  </si>
  <si>
    <t>http://www.cambridge.org/core/product/identifier/BCI/type/JOURNAL</t>
  </si>
  <si>
    <t>Canadian Mathematical Bulletin</t>
  </si>
  <si>
    <t>BCM</t>
  </si>
  <si>
    <t>0008-4395</t>
  </si>
  <si>
    <t>1496-4287</t>
  </si>
  <si>
    <t>BCMB-0000</t>
  </si>
  <si>
    <t>Vol 57 (2014) to current</t>
  </si>
  <si>
    <t>http://www.cambridge.org/core/product/identifier/BCM/type/JOURNAL</t>
  </si>
  <si>
    <t>Behavioural and Cognitive Psychotherapy</t>
  </si>
  <si>
    <t>BCP</t>
  </si>
  <si>
    <t>1352-4658</t>
  </si>
  <si>
    <t>1469-1833</t>
  </si>
  <si>
    <t>BCPB-0000</t>
  </si>
  <si>
    <t>54:1 - 54:4</t>
  </si>
  <si>
    <t>Vol 26 (1998) to current</t>
  </si>
  <si>
    <t>http://www.cambridge.org/core/product/identifier/BCP/type/JOURNAL</t>
  </si>
  <si>
    <t>Biotechnology Design</t>
  </si>
  <si>
    <t>BDN</t>
  </si>
  <si>
    <t>2977-9057</t>
  </si>
  <si>
    <t>BDNB-0000</t>
  </si>
  <si>
    <t>4:1 - 4:1</t>
  </si>
  <si>
    <t>BTD Vol1 (2023) to BDN current</t>
  </si>
  <si>
    <t>http://www.cambridge.org/core/product/identifier/BDN/type/JOURNAL</t>
  </si>
  <si>
    <t>Business Ethics Quarterly</t>
  </si>
  <si>
    <t>BEQ</t>
  </si>
  <si>
    <t>1052-150X</t>
  </si>
  <si>
    <t>2153-3326</t>
  </si>
  <si>
    <t>BEQB-0000</t>
  </si>
  <si>
    <t>36:1 - 36:4</t>
  </si>
  <si>
    <t>Vol 21 (2011) to current</t>
  </si>
  <si>
    <t>http://www.cambridge.org/core/product/identifier/BEQ/type/JOURNAL</t>
  </si>
  <si>
    <t>3.0</t>
  </si>
  <si>
    <t>Bulletin of Entomological Research</t>
  </si>
  <si>
    <t>BER</t>
  </si>
  <si>
    <t>0007-4853</t>
  </si>
  <si>
    <t>1475-2670</t>
  </si>
  <si>
    <t>BERB-0000</t>
  </si>
  <si>
    <t>116:1 - 116:6</t>
  </si>
  <si>
    <t>Vol 89 (1999) to current</t>
  </si>
  <si>
    <t>http://www.cambridge.org/core/product/identifier/BER/type/JOURNAL</t>
  </si>
  <si>
    <t>Business and Human Rights Journal</t>
  </si>
  <si>
    <t>BHJ</t>
  </si>
  <si>
    <t>2057-0198</t>
  </si>
  <si>
    <t>2057-0201</t>
  </si>
  <si>
    <t>BHJB-0000</t>
  </si>
  <si>
    <t>11:1 - 11:3</t>
  </si>
  <si>
    <t>Vol 1 (2016) to current</t>
  </si>
  <si>
    <t>http://www.cambridge.org/core/product/identifier/BHJ/type/JOURNAL</t>
  </si>
  <si>
    <t>Business History Review</t>
  </si>
  <si>
    <t>BHR</t>
  </si>
  <si>
    <t>0007-6805</t>
  </si>
  <si>
    <t>2044-768X</t>
  </si>
  <si>
    <t>BHRB-0000</t>
  </si>
  <si>
    <t>100:1 - 100:4</t>
  </si>
  <si>
    <t>Vol 83 (2009) to current</t>
  </si>
  <si>
    <t>http://www.cambridge.org/core/product/identifier/BHR/type/JOURNAL</t>
  </si>
  <si>
    <t>Bilingualism: Language and Cognition</t>
  </si>
  <si>
    <t>BIL</t>
  </si>
  <si>
    <t>1366-7289</t>
  </si>
  <si>
    <t>1469-1841</t>
  </si>
  <si>
    <t>BILB-0000</t>
  </si>
  <si>
    <t>29:1 - 29:5</t>
  </si>
  <si>
    <t>Vol 1 (1998) to current</t>
  </si>
  <si>
    <t>http://www.cambridge.org/core/product/identifier/BIL/type/JOURNAL</t>
  </si>
  <si>
    <t>2.6</t>
  </si>
  <si>
    <t>BJPsych Advances</t>
  </si>
  <si>
    <t>BJA</t>
  </si>
  <si>
    <t>2056-4678</t>
  </si>
  <si>
    <t>2056-4686</t>
  </si>
  <si>
    <t>BJAB-0000</t>
  </si>
  <si>
    <t>32:1 - 32:6</t>
  </si>
  <si>
    <t>Vol 1 (1994) to current</t>
  </si>
  <si>
    <t>http://www.cambridge.org/core/product/identifier/BJA/type/JOURNAL</t>
  </si>
  <si>
    <t>BJPsych Bulletin</t>
  </si>
  <si>
    <t>BJB</t>
  </si>
  <si>
    <t>2056-4694</t>
  </si>
  <si>
    <t>2056-4708</t>
  </si>
  <si>
    <t>BJBB-0000</t>
  </si>
  <si>
    <t>50:1 - 50:6</t>
  </si>
  <si>
    <t>Vol 1 (1977) to current</t>
  </si>
  <si>
    <t>http://www.cambridge.org/core/product/identifier/BJB/type/JOURNAL</t>
  </si>
  <si>
    <t>British Journal for the History of Science</t>
  </si>
  <si>
    <t>BJH</t>
  </si>
  <si>
    <t>0007-0874</t>
  </si>
  <si>
    <t>1474-001X</t>
  </si>
  <si>
    <t>BJHB-0000</t>
  </si>
  <si>
    <t>59:1 - 59:4</t>
  </si>
  <si>
    <t>Vol 34 (2001) to current</t>
  </si>
  <si>
    <t>http://www.cambridge.org/core/product/identifier/BJH/type/JOURNAL</t>
  </si>
  <si>
    <t>BJPsych International</t>
  </si>
  <si>
    <t>BJI</t>
  </si>
  <si>
    <t>2056-4740</t>
  </si>
  <si>
    <t>2058-6264</t>
  </si>
  <si>
    <t>BJIB-0000</t>
  </si>
  <si>
    <t>23:1 - 23:4</t>
  </si>
  <si>
    <t>Vol 1 (2003) to current</t>
  </si>
  <si>
    <t>http://www.cambridge.org/core/product/identifier/BJI/type/JOURNAL</t>
  </si>
  <si>
    <t>British Journal of Nutrition</t>
  </si>
  <si>
    <t>BJN</t>
  </si>
  <si>
    <t>0007-1145</t>
  </si>
  <si>
    <t>1475-2662</t>
  </si>
  <si>
    <t>BJNB-0000</t>
  </si>
  <si>
    <t>135:1 - 136:12</t>
  </si>
  <si>
    <t>24</t>
  </si>
  <si>
    <t>Nutrition</t>
  </si>
  <si>
    <t>Vol 97 (2007) to current</t>
  </si>
  <si>
    <t>http://www.cambridge.org/core/product/identifier/BJN/type/JOURNAL</t>
  </si>
  <si>
    <t>BJPsych Open</t>
  </si>
  <si>
    <t>BJO</t>
  </si>
  <si>
    <t>2056-4724</t>
  </si>
  <si>
    <t>BJOB-0000</t>
  </si>
  <si>
    <t>12:1 - 12:6</t>
  </si>
  <si>
    <t>http://www.cambridge.org/core/product/identifier/BJO/type/JOURNAL</t>
  </si>
  <si>
    <t>3.5</t>
  </si>
  <si>
    <t>British Journal of Psychiatry</t>
  </si>
  <si>
    <t>BJP</t>
  </si>
  <si>
    <t>0007-1250</t>
  </si>
  <si>
    <t>1472-1465</t>
  </si>
  <si>
    <t>BJPB-0000</t>
  </si>
  <si>
    <t>228:1 - 229:6</t>
  </si>
  <si>
    <t>Vol 1 (1853) to current - Includes BJX, BJY, BJZ</t>
  </si>
  <si>
    <t>http://www.cambridge.org/core/product/identifier/BJP/type/JOURNAL</t>
  </si>
  <si>
    <t>7.6</t>
  </si>
  <si>
    <t>BJHS Themes</t>
  </si>
  <si>
    <t>BJT</t>
  </si>
  <si>
    <t>2058-850X</t>
  </si>
  <si>
    <t>2056-354X</t>
  </si>
  <si>
    <t>BJTB-0000</t>
  </si>
  <si>
    <t>11:1 - 11:1</t>
  </si>
  <si>
    <t>http://www.cambridge.org/core/product/identifier/BJT/type/JOURNAL</t>
  </si>
  <si>
    <t>British Journal of Music Education</t>
  </si>
  <si>
    <t>BME</t>
  </si>
  <si>
    <t>0265-0517</t>
  </si>
  <si>
    <t>1469-2104</t>
  </si>
  <si>
    <t>BMEB-0000</t>
  </si>
  <si>
    <t>43:1 - 43:3</t>
  </si>
  <si>
    <t>Music &amp; Drama</t>
  </si>
  <si>
    <t>Vol 16 (1999) to current</t>
  </si>
  <si>
    <t>http://www.cambridge.org/core/product/identifier/BME/type/JOURNAL</t>
  </si>
  <si>
    <t>Behavioural Public Policy</t>
  </si>
  <si>
    <t>BPP</t>
  </si>
  <si>
    <t>2398-063X</t>
  </si>
  <si>
    <t>2398-0648</t>
  </si>
  <si>
    <t>BPPB-0000</t>
  </si>
  <si>
    <t>10:1 - 10:4</t>
  </si>
  <si>
    <t>Vol 1 (2017) to current</t>
  </si>
  <si>
    <t>http://www.cambridge.org/core/product/identifier/BPP/type/JOURNAL</t>
  </si>
  <si>
    <t>3.1</t>
  </si>
  <si>
    <t>Britannia</t>
  </si>
  <si>
    <t>BRI</t>
  </si>
  <si>
    <t>0068-113X</t>
  </si>
  <si>
    <t>1753-5352</t>
  </si>
  <si>
    <t>BRIB-0000</t>
  </si>
  <si>
    <t>http://www.cambridge.org/core/product/identifier/BRI/type/JOURNAL</t>
  </si>
  <si>
    <t>Bulletin of Symbolic Logic</t>
  </si>
  <si>
    <t>BSL</t>
  </si>
  <si>
    <t>1079-8986</t>
  </si>
  <si>
    <t>1943-5894</t>
  </si>
  <si>
    <t>BSLB-0000</t>
  </si>
  <si>
    <t>32:1 - 32:4</t>
  </si>
  <si>
    <t>Vol 20 (2014) to current</t>
  </si>
  <si>
    <t>http://www.cambridge.org/core/product/identifier/BSL/type/JOURNAL</t>
  </si>
  <si>
    <t>Bulletin of the School of Oriental and African Studies</t>
  </si>
  <si>
    <t>BSO</t>
  </si>
  <si>
    <t>0041-977X</t>
  </si>
  <si>
    <t>1474-0699</t>
  </si>
  <si>
    <t>BSOB-0000</t>
  </si>
  <si>
    <t>89:1 - 89:3</t>
  </si>
  <si>
    <t>Vol 64 (2001) to current</t>
  </si>
  <si>
    <t>http://www.cambridge.org/core/product/identifier/BSO/type/JOURNAL</t>
  </si>
  <si>
    <t>Research Directions: Biotechnology Design</t>
  </si>
  <si>
    <t>BTD</t>
  </si>
  <si>
    <t>2752-9452</t>
  </si>
  <si>
    <t>BTDB-0000</t>
  </si>
  <si>
    <t>Vol 1 (2023) to current</t>
  </si>
  <si>
    <t>http://www.cambridge.org/core/product/identifier/BTD/type/JOURNAL</t>
  </si>
  <si>
    <t>Byzantine and Modern Greek Studies</t>
  </si>
  <si>
    <t>BYZ</t>
  </si>
  <si>
    <t>0307-0131</t>
  </si>
  <si>
    <t>1749-625X</t>
  </si>
  <si>
    <t>BYZB-0000</t>
  </si>
  <si>
    <t>50:1 - 50:2</t>
  </si>
  <si>
    <t>Vol 37 (2013) to current</t>
  </si>
  <si>
    <t>https://www.cambridge.org/core/product/identifier/BYZ/type/JOURNAL</t>
  </si>
  <si>
    <t>Cambridge Archaeological Journal</t>
  </si>
  <si>
    <t>CAJ</t>
  </si>
  <si>
    <t>0959-7743</t>
  </si>
  <si>
    <t>1474-0540</t>
  </si>
  <si>
    <t>CAJB-0000</t>
  </si>
  <si>
    <t>http://www.cambridge.org/core/product/identifier/CAJ/type/JOURNAL</t>
  </si>
  <si>
    <t>Canadian Journal of Philosophy</t>
  </si>
  <si>
    <t>CAN</t>
  </si>
  <si>
    <t>0045-5091</t>
  </si>
  <si>
    <t>1911-0820</t>
  </si>
  <si>
    <t>CANB-0000</t>
  </si>
  <si>
    <t>56:1 - 56:1</t>
  </si>
  <si>
    <t>Vol 45 (2015) to current</t>
  </si>
  <si>
    <t>http://www.cambridge.org/core/product/identifier/CAN/type/JOURNAL</t>
  </si>
  <si>
    <t>Classical Quarterly</t>
  </si>
  <si>
    <t>CAQ</t>
  </si>
  <si>
    <t>0009-8388</t>
  </si>
  <si>
    <t>1471-6844</t>
  </si>
  <si>
    <t>CAQB-0000</t>
  </si>
  <si>
    <t>76:1 - 76:2</t>
  </si>
  <si>
    <t>Vol 51 (2001) to current</t>
  </si>
  <si>
    <t>http://www.cambridge.org/core/product/identifier/CAQ/type/JOURNAL</t>
  </si>
  <si>
    <t>Classical Review</t>
  </si>
  <si>
    <t>CAR</t>
  </si>
  <si>
    <t>0009-840X</t>
  </si>
  <si>
    <t>1464-3561</t>
  </si>
  <si>
    <t>CARB-0000</t>
  </si>
  <si>
    <t>Vol 48 (1998) to current</t>
  </si>
  <si>
    <t>http://www.cambridge.org/core/product/identifier/CAR/type/JOURNAL</t>
  </si>
  <si>
    <t>6.0</t>
  </si>
  <si>
    <t>Cambridge Prisms: Carbon Technologies</t>
  </si>
  <si>
    <t>CAT</t>
  </si>
  <si>
    <t>2977-0505</t>
  </si>
  <si>
    <t>CATB-0000</t>
  </si>
  <si>
    <t>2:1 - 2:1</t>
  </si>
  <si>
    <t>Vol 1 (2025) to current</t>
  </si>
  <si>
    <t>https://www.cambridge.org/core/product/identifier/CAT/type/JOURNAL</t>
  </si>
  <si>
    <t>Research Directions: Cyber-Physical Systems</t>
  </si>
  <si>
    <t>CBP</t>
  </si>
  <si>
    <t>2753-8516</t>
  </si>
  <si>
    <t>CBPB-0000</t>
  </si>
  <si>
    <t>Computer Science</t>
  </si>
  <si>
    <t>http://www.cambridge.org/core/product/identifier/CBP/type/JOURNAL</t>
  </si>
  <si>
    <t>Cognitive Behaviour Therapist</t>
  </si>
  <si>
    <t>CBT</t>
  </si>
  <si>
    <t>1754-470X</t>
  </si>
  <si>
    <t>CBTB-0000</t>
  </si>
  <si>
    <t>19:1 - 19:1</t>
  </si>
  <si>
    <t>Vol 1 (2008) to current</t>
  </si>
  <si>
    <t>http://www.cambridge.org/core/product/identifier/CBT/type/JOURNAL</t>
  </si>
  <si>
    <t>Central European History</t>
  </si>
  <si>
    <t>CCC</t>
  </si>
  <si>
    <t>0008-9389</t>
  </si>
  <si>
    <t>1569-1616</t>
  </si>
  <si>
    <t>CCCB-0000</t>
  </si>
  <si>
    <t>Vol 33 (2000) to current</t>
  </si>
  <si>
    <t>http://www.cambridge.org/core/product/identifier/CCC/type/JOURNAL</t>
  </si>
  <si>
    <t>Cambridge Classical Journal</t>
  </si>
  <si>
    <t>CCJ</t>
  </si>
  <si>
    <t>1750-2705</t>
  </si>
  <si>
    <t>2047-993X</t>
  </si>
  <si>
    <t>CCJB-0000</t>
  </si>
  <si>
    <t>Vol 55 (2009) to current</t>
  </si>
  <si>
    <t>http://www.cambridge.org/core/product/identifier/CCJ/type/JOURNAL</t>
  </si>
  <si>
    <t>Contemporary European History</t>
  </si>
  <si>
    <t>CEH</t>
  </si>
  <si>
    <t>0960-7773</t>
  </si>
  <si>
    <t>1469-2171</t>
  </si>
  <si>
    <t>CEHB-0000</t>
  </si>
  <si>
    <t>Vol 8 (1999) to current</t>
  </si>
  <si>
    <t>http://www.cambridge.org/core/product/identifier/CEH/type/JOURNAL</t>
  </si>
  <si>
    <t>Cambridge Yearbook of European Legal Studies</t>
  </si>
  <si>
    <t>CEL</t>
  </si>
  <si>
    <t>1528-8870</t>
  </si>
  <si>
    <t>2049-7636</t>
  </si>
  <si>
    <t>CELB-0000</t>
  </si>
  <si>
    <t>28:1 - 28:1</t>
  </si>
  <si>
    <t>Vol 16 (2014) to current</t>
  </si>
  <si>
    <t>http://www.cambridge.org/core/product/identifier/CEL/type/JOURNAL</t>
  </si>
  <si>
    <t>Cambridge Forum on Technology and Global Affairs</t>
  </si>
  <si>
    <t>CFA</t>
  </si>
  <si>
    <t>2977-6708</t>
  </si>
  <si>
    <t>CFAB-0000</t>
  </si>
  <si>
    <t>Politics &amp; International Relations</t>
  </si>
  <si>
    <t>http://www.cambridge.org/core/product/identifier/CFA/type/JOURNAL</t>
  </si>
  <si>
    <t>Cambridge Forum on AI: Culture and Society</t>
  </si>
  <si>
    <t>CFC</t>
  </si>
  <si>
    <t>3033-3725</t>
  </si>
  <si>
    <t>CFCB-0000</t>
  </si>
  <si>
    <t>Literature</t>
  </si>
  <si>
    <t>https://www.cambridge.org/core/product/identifier/CFC/type/JOURNAL</t>
  </si>
  <si>
    <t>Cambridge Forum on Corporate Climate Governance</t>
  </si>
  <si>
    <t>CFG</t>
  </si>
  <si>
    <t>3049-8503</t>
  </si>
  <si>
    <t>CFGB-0000</t>
  </si>
  <si>
    <t>http://www.cambridge.org/core/product/identifier/CFG/type/JOURNAL</t>
  </si>
  <si>
    <t>Cambridge Forum on AI: Law and Governance</t>
  </si>
  <si>
    <t>CFL</t>
  </si>
  <si>
    <t>3033-3733</t>
  </si>
  <si>
    <t>CFLB-0000</t>
  </si>
  <si>
    <t>https://www.cambridge.org/core/product/identifier/CFL/type/JOURNAL</t>
  </si>
  <si>
    <t>Cambridge Prisms: Coastal Futures</t>
  </si>
  <si>
    <t>CFT</t>
  </si>
  <si>
    <t>2754-7205</t>
  </si>
  <si>
    <t>CFTB-0000</t>
  </si>
  <si>
    <t>http://www.cambridge.org/core/product/identifier/CFT/type/JOURNAL</t>
  </si>
  <si>
    <t>Church History</t>
  </si>
  <si>
    <t>CHH</t>
  </si>
  <si>
    <t>0009-6407</t>
  </si>
  <si>
    <t>1755-2613</t>
  </si>
  <si>
    <t>CHHB-0000</t>
  </si>
  <si>
    <t>95:1 - 95:4</t>
  </si>
  <si>
    <t>Vol 73 (2004) to current</t>
  </si>
  <si>
    <t>http://www.cambridge.org/core/product/identifier/CHH/type/JOURNAL</t>
  </si>
  <si>
    <t>Computational Humanities Research</t>
  </si>
  <si>
    <t>CHR</t>
  </si>
  <si>
    <t>2977-8158</t>
  </si>
  <si>
    <t>CHRB-0000</t>
  </si>
  <si>
    <t>https://www.cambridge.org/core/product/identifier/CHR/type/JOURNAL</t>
  </si>
  <si>
    <t>Canadian Journal on Aging / La Revue canadienne du vieillissement</t>
  </si>
  <si>
    <t>CJG</t>
  </si>
  <si>
    <t>0714-9808</t>
  </si>
  <si>
    <t>1710-1107</t>
  </si>
  <si>
    <t>CJGB-0000</t>
  </si>
  <si>
    <t>45:1 - 45:4</t>
  </si>
  <si>
    <t>Vol 24 (2005) to current</t>
  </si>
  <si>
    <t>http://www.cambridge.org/core/product/identifier/CJG/type/JOURNAL</t>
  </si>
  <si>
    <t>Canadian Journal of Law &amp; Jurisprudence</t>
  </si>
  <si>
    <t>CJL</t>
  </si>
  <si>
    <t>0841-8209</t>
  </si>
  <si>
    <t>2056-4260</t>
  </si>
  <si>
    <t>CJLB-0000</t>
  </si>
  <si>
    <t>Vol 26 (2013) to current</t>
  </si>
  <si>
    <t>http://www.cambridge.org/core/product/identifier/CJL/type/JOURNAL</t>
  </si>
  <si>
    <t>Canadian Journal of Mathematics</t>
  </si>
  <si>
    <t>CJM</t>
  </si>
  <si>
    <t>0008-414X</t>
  </si>
  <si>
    <t>1496-4279</t>
  </si>
  <si>
    <t>CJMB-0000</t>
  </si>
  <si>
    <t>78:1 - 78:6</t>
  </si>
  <si>
    <t>Vol 66 (2014) to current</t>
  </si>
  <si>
    <t>http://www.cambridge.org/core/product/identifier/CJM/type/JOURNAL</t>
  </si>
  <si>
    <t>Canadian Journal of Neurological Sciences</t>
  </si>
  <si>
    <t>CJN</t>
  </si>
  <si>
    <t>0317-1671</t>
  </si>
  <si>
    <t>2057-0155</t>
  </si>
  <si>
    <t>CJNB-0000</t>
  </si>
  <si>
    <t>53:1 - 53:6</t>
  </si>
  <si>
    <t>6 + 1</t>
  </si>
  <si>
    <t>Neuroscience</t>
  </si>
  <si>
    <t>Vol 38 (2011) to current</t>
  </si>
  <si>
    <t>http://www.cambridge.org/core/product/identifier/CJN/type/JOURNAL</t>
  </si>
  <si>
    <t>Canadian Journal of Political Science/Revue canadienne de science politique</t>
  </si>
  <si>
    <t>CJP</t>
  </si>
  <si>
    <t>0008-4239</t>
  </si>
  <si>
    <t>1744-9324</t>
  </si>
  <si>
    <t>CJPB-0000</t>
  </si>
  <si>
    <t>http://www.cambridge.org/core/product/identifier/CJP/type/JOURNAL</t>
  </si>
  <si>
    <t>Cambridge Law Journal</t>
  </si>
  <si>
    <t>CLJ</t>
  </si>
  <si>
    <t>0008-1973</t>
  </si>
  <si>
    <t>1469-2139</t>
  </si>
  <si>
    <t>CLJB-0000</t>
  </si>
  <si>
    <t>85:1 - 85:3</t>
  </si>
  <si>
    <t>Vol 57 (1998) to current</t>
  </si>
  <si>
    <t>http://www.cambridge.org/core/product/identifier/CLJ/type/JOURNAL</t>
  </si>
  <si>
    <t>Clay Minerals</t>
  </si>
  <si>
    <t>CLM</t>
  </si>
  <si>
    <t>0009-8558</t>
  </si>
  <si>
    <t>1471-8030</t>
  </si>
  <si>
    <t>CLMB-0000</t>
  </si>
  <si>
    <t>61:1 - 61:4</t>
  </si>
  <si>
    <t>Vol 50 (2015) to current</t>
  </si>
  <si>
    <t>http://www.cambridge.org/core/product/identifier/CLM/type/JOURNAL</t>
  </si>
  <si>
    <t>Canadian Journal of Law &amp; Society / La Revue Canadienne Droit et Société</t>
  </si>
  <si>
    <t>CLS</t>
  </si>
  <si>
    <t>0829-3201</t>
  </si>
  <si>
    <t>1911-0227</t>
  </si>
  <si>
    <t>CLSB-0000</t>
  </si>
  <si>
    <t>41:1 - 41:3</t>
  </si>
  <si>
    <t>Vol 26 (2011) to current</t>
  </si>
  <si>
    <t>http://www.cambridge.org/core/product/identifier/CLS/type/JOURNAL</t>
  </si>
  <si>
    <t>Canadian Mathematical Communications</t>
  </si>
  <si>
    <t>CMC</t>
  </si>
  <si>
    <t>2976-8594</t>
  </si>
  <si>
    <t>CMCB-0000</t>
  </si>
  <si>
    <t>http://www.cambridge.org/core/product/identifier/CMC/type/JOURNAL</t>
  </si>
  <si>
    <t>Cambridge Materials: Energy</t>
  </si>
  <si>
    <t>CME</t>
  </si>
  <si>
    <t>2978-1698</t>
  </si>
  <si>
    <t>CMEB-0000</t>
  </si>
  <si>
    <t>Material Science</t>
  </si>
  <si>
    <t>Cambridge Materials: Health</t>
  </si>
  <si>
    <t>CMH</t>
  </si>
  <si>
    <t>2978-1701</t>
  </si>
  <si>
    <t>CMHB-0000</t>
  </si>
  <si>
    <t>Clays and Clay Minerals</t>
  </si>
  <si>
    <t>CMN</t>
  </si>
  <si>
    <t>0009-8604</t>
  </si>
  <si>
    <t>1552-8367</t>
  </si>
  <si>
    <t>CMNB-0000</t>
  </si>
  <si>
    <t>74:1 - 74:1</t>
  </si>
  <si>
    <t>Vol 72 (2024) to current</t>
  </si>
  <si>
    <t>http://www.cambridge.org/core/product/identifier/CMN/type/JOURNAL</t>
  </si>
  <si>
    <t>Cambridge Materials: Circularity</t>
  </si>
  <si>
    <t>CMO</t>
  </si>
  <si>
    <t>2978-168X</t>
  </si>
  <si>
    <t>CMOB-0000</t>
  </si>
  <si>
    <t>Cambridge Materials: Water</t>
  </si>
  <si>
    <t>CMW</t>
  </si>
  <si>
    <t>2978-171X</t>
  </si>
  <si>
    <t>CMWB-0000</t>
  </si>
  <si>
    <t>Canadian Journal of Linguistics/Revue canadienne de linguistique</t>
  </si>
  <si>
    <t>CNJ</t>
  </si>
  <si>
    <t>0008-4131</t>
  </si>
  <si>
    <t>1710-1115</t>
  </si>
  <si>
    <t>CNJB-0000</t>
  </si>
  <si>
    <t>71:1 - 71:4</t>
  </si>
  <si>
    <t>Vol 59 (2014) to current</t>
  </si>
  <si>
    <t>http://www.cambridge.org/core/product/identifier/CNJ/type/JOURNAL</t>
  </si>
  <si>
    <t>CNS Spectrums</t>
  </si>
  <si>
    <t>CNS</t>
  </si>
  <si>
    <t>1092-8529</t>
  </si>
  <si>
    <t>2165-6509</t>
  </si>
  <si>
    <t>CNSB-0000</t>
  </si>
  <si>
    <t>Vol 15 (2010) to current</t>
  </si>
  <si>
    <t>http://www.cambridge.org/core/product/identifier/CNS/type/JOURNAL</t>
  </si>
  <si>
    <t>4.1</t>
  </si>
  <si>
    <t>Compositio Mathematica</t>
  </si>
  <si>
    <t>COM</t>
  </si>
  <si>
    <t>0010-437X</t>
  </si>
  <si>
    <t>1570-5846</t>
  </si>
  <si>
    <t>COMB-0000</t>
  </si>
  <si>
    <t>162:1 - 162:12</t>
  </si>
  <si>
    <t>Vol 105 (1997) to current</t>
  </si>
  <si>
    <t>http://www.cambridge.org/core/product/identifier/COM/type/JOURNAL</t>
  </si>
  <si>
    <t>Continuity and Change</t>
  </si>
  <si>
    <t>CON</t>
  </si>
  <si>
    <t>0268-4160</t>
  </si>
  <si>
    <t>1469-218X</t>
  </si>
  <si>
    <t>CONB-0000</t>
  </si>
  <si>
    <t>Vol 12 (1997) to current</t>
  </si>
  <si>
    <t>http://www.cambridge.org/core/product/identifier/CON/type/JOURNAL</t>
  </si>
  <si>
    <t>Combinatorics, Probability and Computing</t>
  </si>
  <si>
    <t>CPC</t>
  </si>
  <si>
    <t>0963-5483</t>
  </si>
  <si>
    <t>1469-2163</t>
  </si>
  <si>
    <t>CPCB-0000</t>
  </si>
  <si>
    <t>35:1 - 35:6</t>
  </si>
  <si>
    <t>Vol 6 (1997) to current</t>
  </si>
  <si>
    <t>http://www.cambridge.org/core/product/identifier/CPC/type/JOURNAL</t>
  </si>
  <si>
    <t>Critical Pakistan Studies</t>
  </si>
  <si>
    <t>CPS</t>
  </si>
  <si>
    <t>2753-2712</t>
  </si>
  <si>
    <t>CPSB-0000</t>
  </si>
  <si>
    <t>4:1 - 4:2</t>
  </si>
  <si>
    <t>http://www.cambridge.org/core/product/identifier/CPS/type/JOURNAL</t>
  </si>
  <si>
    <t>Cambridge Quarterly of Healthcare Ethics</t>
  </si>
  <si>
    <t>CQH</t>
  </si>
  <si>
    <t>0963-1801</t>
  </si>
  <si>
    <t>1469-2147</t>
  </si>
  <si>
    <t>CQHB-0000</t>
  </si>
  <si>
    <t>35:1 - 35:4</t>
  </si>
  <si>
    <t>Medical Policy</t>
  </si>
  <si>
    <t>Vol 7 (1998) to current</t>
  </si>
  <si>
    <t>http://www.cambridge.org/core/product/identifier/CQH/type/JOURNAL</t>
  </si>
  <si>
    <t>China Quarterly</t>
  </si>
  <si>
    <t>CQY</t>
  </si>
  <si>
    <t>0305-7410</t>
  </si>
  <si>
    <t>1468-2648</t>
  </si>
  <si>
    <t>CQYB-0000</t>
  </si>
  <si>
    <t>265:1 - 268:1</t>
  </si>
  <si>
    <t>Vol 165 (2001) to current</t>
  </si>
  <si>
    <t>http://www.cambridge.org/core/product/identifier/CQY/type/JOURNAL</t>
  </si>
  <si>
    <t>2.5</t>
  </si>
  <si>
    <t>International Annals of Criminology</t>
  </si>
  <si>
    <t>CRI</t>
  </si>
  <si>
    <t>0003-4452</t>
  </si>
  <si>
    <t>2398-676X</t>
  </si>
  <si>
    <t>CRIB-0000</t>
  </si>
  <si>
    <t>64:1 - 64:4</t>
  </si>
  <si>
    <t>Vol 51 (2013) to current</t>
  </si>
  <si>
    <t>http://www.cambridge.org/core/product/identifier/CRI/type/JOURNAL</t>
  </si>
  <si>
    <t>Comparative Studies in Society and History</t>
  </si>
  <si>
    <t>CSS</t>
  </si>
  <si>
    <t>0010-4175</t>
  </si>
  <si>
    <t>1475-2999</t>
  </si>
  <si>
    <t>CSSB-0000</t>
  </si>
  <si>
    <t>68:1 - 68:4</t>
  </si>
  <si>
    <t>Vol 39 (1997) to current</t>
  </si>
  <si>
    <t>http://www.cambridge.org/core/product/identifier/CSS/type/JOURNAL</t>
  </si>
  <si>
    <t>Journal of Clinical and Translational Science</t>
  </si>
  <si>
    <t>CTS</t>
  </si>
  <si>
    <t>2059-8661</t>
  </si>
  <si>
    <t>CTSB-0000</t>
  </si>
  <si>
    <t>10:1 - 10:1</t>
  </si>
  <si>
    <t>http://www.cambridge.org/core/product/identifier/CTS/type/JOURNAL</t>
  </si>
  <si>
    <t>Cardiology in the Young</t>
  </si>
  <si>
    <t>CTY</t>
  </si>
  <si>
    <t>1047-9511</t>
  </si>
  <si>
    <t>1467-1107</t>
  </si>
  <si>
    <t>CTYB-0000</t>
  </si>
  <si>
    <t>36:1 - 36:12</t>
  </si>
  <si>
    <t>12 + 2</t>
  </si>
  <si>
    <t>Vol 11 (2001) to current</t>
  </si>
  <si>
    <t>http://www.cambridge.org/core/product/identifier/CTY/type/JOURNAL</t>
  </si>
  <si>
    <t>Canadian Yearbook of International Law / Annuaire canadien de droit international</t>
  </si>
  <si>
    <t>CYL</t>
  </si>
  <si>
    <t>0069-0058</t>
  </si>
  <si>
    <t>1925-0169</t>
  </si>
  <si>
    <t>CYLB-0000</t>
  </si>
  <si>
    <t>63:1 - 63:1</t>
  </si>
  <si>
    <t>Vol 52 (2015) to current</t>
  </si>
  <si>
    <t>http://www.cambridge.org/core/product/identifier/CYL/type/JOURNAL</t>
  </si>
  <si>
    <t>Data &amp; Policy</t>
  </si>
  <si>
    <t>DAP</t>
  </si>
  <si>
    <t>2632-3249</t>
  </si>
  <si>
    <t>DAPB-0000</t>
  </si>
  <si>
    <t>8:1 - 8:1</t>
  </si>
  <si>
    <t>Vol 1 (2019) to current</t>
  </si>
  <si>
    <t>http://www.cambridge.org/core/product/identifier/DAP/type/JOURNAL</t>
  </si>
  <si>
    <t>Journal of Dairy Research</t>
  </si>
  <si>
    <t>DAR</t>
  </si>
  <si>
    <t>0022-0299</t>
  </si>
  <si>
    <t>1469-7629</t>
  </si>
  <si>
    <t>DARB-0000</t>
  </si>
  <si>
    <t>93:1 - 93:4</t>
  </si>
  <si>
    <t>Vol 64 (1997) to current</t>
  </si>
  <si>
    <t>http://www.cambridge.org/core/product/identifier/DAR/type/JOURNAL</t>
  </si>
  <si>
    <t>Du Bois Review: Social Science Research on Race</t>
  </si>
  <si>
    <t>DBR</t>
  </si>
  <si>
    <t>1742-058X</t>
  </si>
  <si>
    <t>1742-0598</t>
  </si>
  <si>
    <t>DBRB-0000</t>
  </si>
  <si>
    <t>http://www.cambridge.org/core/product/identifier/DBR/type/JOURNAL</t>
  </si>
  <si>
    <t>Data-Centric Engineering</t>
  </si>
  <si>
    <t>DCE</t>
  </si>
  <si>
    <t>2632-6736</t>
  </si>
  <si>
    <t>DCEB-0000</t>
  </si>
  <si>
    <t>7:1 - 7:1</t>
  </si>
  <si>
    <t>Vol 1 (2020) to current</t>
  </si>
  <si>
    <t>http://www.cambridge.org/core/product/identifier/DCE/type/JOURNAL</t>
  </si>
  <si>
    <t>Journal of Demographic Economics</t>
  </si>
  <si>
    <t>DEM</t>
  </si>
  <si>
    <t>2054-0892</t>
  </si>
  <si>
    <t>2054-0906</t>
  </si>
  <si>
    <t>DEMB-0000</t>
  </si>
  <si>
    <t>92:1 - 92:4</t>
  </si>
  <si>
    <t>Vol 81 (2015) to current</t>
  </si>
  <si>
    <t>http://www.cambridge.org/core/product/identifier/DEM/type/JOURNAL</t>
  </si>
  <si>
    <t>Research Directions: Depression</t>
  </si>
  <si>
    <t>DEP</t>
  </si>
  <si>
    <t>2976-9000</t>
  </si>
  <si>
    <t>DEPB-0000</t>
  </si>
  <si>
    <t>http://www.cambridge.org/core/product/identifier/DEP/type/JOURNAL</t>
  </si>
  <si>
    <t>Democratic Theory</t>
  </si>
  <si>
    <t>DET</t>
  </si>
  <si>
    <t>2332-8894</t>
  </si>
  <si>
    <t>2332-8908</t>
  </si>
  <si>
    <t>DETB-0000</t>
  </si>
  <si>
    <t>Vol 13 (2026) to current</t>
  </si>
  <si>
    <t>Dialogue: Canadian Philosophical Review / Revue canadienne de philosophie</t>
  </si>
  <si>
    <t>DIA</t>
  </si>
  <si>
    <t>0012-2173</t>
  </si>
  <si>
    <t>1759-0949</t>
  </si>
  <si>
    <t>DIAB-0000</t>
  </si>
  <si>
    <t>65:1 - 65:3</t>
  </si>
  <si>
    <t>Vol 44 (2005) to current</t>
  </si>
  <si>
    <t>http://www.cambridge.org/core/product/identifier/DIA/type/JOURNAL</t>
  </si>
  <si>
    <t>Disaster Medicine and Public Health Preparedness</t>
  </si>
  <si>
    <t>DMP</t>
  </si>
  <si>
    <t>1935-7893</t>
  </si>
  <si>
    <t>1938-744X</t>
  </si>
  <si>
    <t>DMPB-0000</t>
  </si>
  <si>
    <t>20:1 - 20:1</t>
  </si>
  <si>
    <t>Vol 1 (2007) to current</t>
  </si>
  <si>
    <t>http://www.cambridge.org/core/product/identifier/DMP/type/JOURNAL</t>
  </si>
  <si>
    <t>Journal of Developmental Origins of Health and Disease</t>
  </si>
  <si>
    <t>DOH</t>
  </si>
  <si>
    <t>2040-1744</t>
  </si>
  <si>
    <t>2040-1752</t>
  </si>
  <si>
    <t>DOHB-0000</t>
  </si>
  <si>
    <t>17:1 - 17:1</t>
  </si>
  <si>
    <t>Vol 1 (2009/2010) to current</t>
  </si>
  <si>
    <t>http://www.cambridge.org/core/product/identifier/DOH/type/JOURNAL</t>
  </si>
  <si>
    <t>Development and Psychopathology</t>
  </si>
  <si>
    <t>DPP</t>
  </si>
  <si>
    <t>0954-5794</t>
  </si>
  <si>
    <t>1469-2198</t>
  </si>
  <si>
    <t>DPPB-0000</t>
  </si>
  <si>
    <t>38:1 - 38:5</t>
  </si>
  <si>
    <t>Vol 9 (1997)  to current</t>
  </si>
  <si>
    <t>http://www.cambridge.org/core/product/identifier/DPP/type/JOURNAL</t>
  </si>
  <si>
    <t>3.7</t>
  </si>
  <si>
    <t>Dance Research Journal</t>
  </si>
  <si>
    <t>DRJ</t>
  </si>
  <si>
    <t>0149-7677</t>
  </si>
  <si>
    <t>1940-509X</t>
  </si>
  <si>
    <t>DRJB-0000</t>
  </si>
  <si>
    <t>58:1 - 58:3</t>
  </si>
  <si>
    <t>Vol 39 (2007) to current</t>
  </si>
  <si>
    <t>http://www.cambridge.org/core/product/identifier/DRJ/type/JOURNAL</t>
  </si>
  <si>
    <t>Cambridge Prisms: Drylands</t>
  </si>
  <si>
    <t>DRY</t>
  </si>
  <si>
    <t>2976-5293</t>
  </si>
  <si>
    <t>DRYB-0000</t>
  </si>
  <si>
    <t>http://www.cambridge.org/core/product/identifier/DRY/type/JOURNAL</t>
  </si>
  <si>
    <t>Design Science</t>
  </si>
  <si>
    <t>DSJ</t>
  </si>
  <si>
    <t>2053-4701</t>
  </si>
  <si>
    <t>DSJB-0000</t>
  </si>
  <si>
    <t>12:1 - 12:1</t>
  </si>
  <si>
    <t>http://www.cambridge.org/core/product/identifier/DSJ/type/JOURNAL</t>
  </si>
  <si>
    <t>European Journal of Archaeology</t>
  </si>
  <si>
    <t>EAA</t>
  </si>
  <si>
    <t>1461-9571</t>
  </si>
  <si>
    <t>1741-2722</t>
  </si>
  <si>
    <t>EAAB-0000</t>
  </si>
  <si>
    <t>29:1 - 29:4</t>
  </si>
  <si>
    <t>Vol 20 (2017) to current</t>
  </si>
  <si>
    <t>http://www.cambridge.org/core/product/identifier/EAA/type/JOURNAL</t>
  </si>
  <si>
    <t>Early China</t>
  </si>
  <si>
    <t>EAC</t>
  </si>
  <si>
    <t>0362-5028</t>
  </si>
  <si>
    <t>2325-2324</t>
  </si>
  <si>
    <t>EACB-0000</t>
  </si>
  <si>
    <t>Vol 32 (2008-2009) to current</t>
  </si>
  <si>
    <t>http://www.cambridge.org/core/product/identifier/EAC/type/JOURNAL</t>
  </si>
  <si>
    <t>Experimental Agriculture</t>
  </si>
  <si>
    <t>EAG</t>
  </si>
  <si>
    <t>0014-4797</t>
  </si>
  <si>
    <t>1469-4441</t>
  </si>
  <si>
    <t>EAGB-0000</t>
  </si>
  <si>
    <t>62:1 - 62:1</t>
  </si>
  <si>
    <t>Vol 33 (1997) to current</t>
  </si>
  <si>
    <t>http://www.cambridge.org/core/product/identifier/EAG/type/JOURNAL</t>
  </si>
  <si>
    <t>Early Medieval England and its Neighbours</t>
  </si>
  <si>
    <t>EAN</t>
  </si>
  <si>
    <t>3033-3679</t>
  </si>
  <si>
    <t>EANB-0000</t>
  </si>
  <si>
    <t>52:1 - 52:1</t>
  </si>
  <si>
    <t>ASE Vol 30 (2001) – EAN current</t>
  </si>
  <si>
    <t>https://www.cambridge.org/core/product/identifier/EAN/type/JOURNAL</t>
  </si>
  <si>
    <t>Economics &amp; Philosophy</t>
  </si>
  <si>
    <t>EAP</t>
  </si>
  <si>
    <t>0266-2671</t>
  </si>
  <si>
    <t>1474-0028</t>
  </si>
  <si>
    <t>EAPB-0000</t>
  </si>
  <si>
    <t>42:1 - 42:3</t>
  </si>
  <si>
    <t>Vol 16 (2000) to current</t>
  </si>
  <si>
    <t>http://www.cambridge.org/core/product/identifier/EAP/type/JOURNAL</t>
  </si>
  <si>
    <t>Journal of Ecclesiastical History</t>
  </si>
  <si>
    <t>ECH</t>
  </si>
  <si>
    <t>0022-0469</t>
  </si>
  <si>
    <t>1469-7637</t>
  </si>
  <si>
    <t>ECHB-0000</t>
  </si>
  <si>
    <t>77:1 - 77:4</t>
  </si>
  <si>
    <t>Vol 49 (1998) to current</t>
  </si>
  <si>
    <t>http://www.cambridge.org/core/product/identifier/ECH/type/JOURNAL</t>
  </si>
  <si>
    <t>European Constitutional Law Review</t>
  </si>
  <si>
    <t>ECL</t>
  </si>
  <si>
    <t>1574-0196</t>
  </si>
  <si>
    <t>1744-5515</t>
  </si>
  <si>
    <t>ECLB-0000</t>
  </si>
  <si>
    <t>22:1 - 22:4</t>
  </si>
  <si>
    <t>Vol 1 (2005) to current</t>
  </si>
  <si>
    <t>http://www.cambridge.org/core/product/identifier/ECL/type/JOURNAL</t>
  </si>
  <si>
    <t>Eighteenth-Century Music</t>
  </si>
  <si>
    <t>ECM</t>
  </si>
  <si>
    <t>1478-5706</t>
  </si>
  <si>
    <t>1478-5714</t>
  </si>
  <si>
    <t>ECMB-0000</t>
  </si>
  <si>
    <t>http://www.cambridge.org/core/product/identifier/ECM/type/JOURNAL</t>
  </si>
  <si>
    <t>Econometric Theory</t>
  </si>
  <si>
    <t>ECT</t>
  </si>
  <si>
    <t>0266-4666</t>
  </si>
  <si>
    <t>1469-4360</t>
  </si>
  <si>
    <t>ECTB-0000</t>
  </si>
  <si>
    <t>42:1 - 42:6</t>
  </si>
  <si>
    <t>Vol 14 (1998) to current</t>
  </si>
  <si>
    <t>http://www.cambridge.org/core/product/identifier/ECT/type/JOURNAL</t>
  </si>
  <si>
    <t>Environment and Development Economics</t>
  </si>
  <si>
    <t>EDE</t>
  </si>
  <si>
    <t>1355-770X</t>
  </si>
  <si>
    <t>1469-4395</t>
  </si>
  <si>
    <t>EDEB-0000</t>
  </si>
  <si>
    <t>31:1 - 31:6</t>
  </si>
  <si>
    <t>Vol 2 (1997) to current</t>
  </si>
  <si>
    <t>http://www.cambridge.org/core/product/identifier/EDE/type/JOURNAL</t>
  </si>
  <si>
    <t>Environmental Data Science</t>
  </si>
  <si>
    <t>EDS</t>
  </si>
  <si>
    <t>2634-4602</t>
  </si>
  <si>
    <t>EDSB-0000</t>
  </si>
  <si>
    <t>5:1 - 5:1</t>
  </si>
  <si>
    <t>Vol 1 (2022) to current</t>
  </si>
  <si>
    <t>http://www.cambridge.org/core/product/identifier/EDS/type/JOURNAL</t>
  </si>
  <si>
    <t>Experimental Economics</t>
  </si>
  <si>
    <t>EEC</t>
  </si>
  <si>
    <t>1386-4157</t>
  </si>
  <si>
    <t>1573-6938</t>
  </si>
  <si>
    <t>EECB-0000</t>
  </si>
  <si>
    <t>29:1 - 29:6</t>
  </si>
  <si>
    <t>Vol 28 (2025) to current</t>
  </si>
  <si>
    <t>http://www.cambridge.org/core/product/identifier/EEC/type/JOURNAL</t>
  </si>
  <si>
    <t>Evolutionary Human Sciences</t>
  </si>
  <si>
    <t>EHS</t>
  </si>
  <si>
    <t>2513-843X</t>
  </si>
  <si>
    <t>EHSB-0000</t>
  </si>
  <si>
    <t>Biology</t>
  </si>
  <si>
    <t>http://www.cambridge.org/core/product/identifier/EHS/type/JOURNAL</t>
  </si>
  <si>
    <t>Ethics &amp; International Affairs</t>
  </si>
  <si>
    <t>EIA</t>
  </si>
  <si>
    <t>0892-6794</t>
  </si>
  <si>
    <t>1747-7093</t>
  </si>
  <si>
    <t>EIAB-0000</t>
  </si>
  <si>
    <t>40:1 - 40:4</t>
  </si>
  <si>
    <t>Vol 23 (2009) to current</t>
  </si>
  <si>
    <t>http://www.cambridge.org/core/product/identifier/EIA/type/JOURNAL</t>
  </si>
  <si>
    <t>European Journal of International Security</t>
  </si>
  <si>
    <t>EIS</t>
  </si>
  <si>
    <t>2057-5637</t>
  </si>
  <si>
    <t>2057-5645</t>
  </si>
  <si>
    <t>EISB-0000</t>
  </si>
  <si>
    <t>11:1 - 11:4</t>
  </si>
  <si>
    <t>http://www.cambridge.org/core/product/identifier/EIS/type/JOURNAL</t>
  </si>
  <si>
    <t>European Journal of Applied Mathematics</t>
  </si>
  <si>
    <t>EJM</t>
  </si>
  <si>
    <t>0956-7925</t>
  </si>
  <si>
    <t>1469-4425</t>
  </si>
  <si>
    <t>EJMB-0000</t>
  </si>
  <si>
    <t>37:1 - 37:6</t>
  </si>
  <si>
    <t>Vol 8 (1997) to current</t>
  </si>
  <si>
    <t>http://www.cambridge.org/core/product/identifier/EJM/type/JOURNAL</t>
  </si>
  <si>
    <t>European Journal of Political Research</t>
  </si>
  <si>
    <t>EJR</t>
  </si>
  <si>
    <t>0304-4130</t>
  </si>
  <si>
    <t>1475-6765</t>
  </si>
  <si>
    <t>EJRB-0000</t>
  </si>
  <si>
    <t>65:1 - 65:4</t>
  </si>
  <si>
    <t>Vol 65 (2026) to current</t>
  </si>
  <si>
    <t>http://www.cambridge.org/core/product/identifier/EJR/type/JOURNAL</t>
  </si>
  <si>
    <t>4.2</t>
  </si>
  <si>
    <t>Ecclesiastical Law Journal</t>
  </si>
  <si>
    <t>ELJ</t>
  </si>
  <si>
    <t>0956-618X</t>
  </si>
  <si>
    <t>1751-8539</t>
  </si>
  <si>
    <t>ELJB-0000</t>
  </si>
  <si>
    <t>28:1 - 28:3</t>
  </si>
  <si>
    <t>Vol 9 (2007)  to current</t>
  </si>
  <si>
    <t>http://www.cambridge.org/core/product/identifier/ELJ/type/JOURNAL</t>
  </si>
  <si>
    <t>English Language &amp; Linguistics</t>
  </si>
  <si>
    <t>ELL</t>
  </si>
  <si>
    <t>1360-6743</t>
  </si>
  <si>
    <t>1469-4379</t>
  </si>
  <si>
    <t>ELLB-0000</t>
  </si>
  <si>
    <t>30:1 - 30:4</t>
  </si>
  <si>
    <t>Vol 3 (1999) to current</t>
  </si>
  <si>
    <t>http://www.cambridge.org/core/product/identifier/ELL/type/JOURNAL</t>
  </si>
  <si>
    <t>European Law Open</t>
  </si>
  <si>
    <t>ELO</t>
  </si>
  <si>
    <t>2752-6135</t>
  </si>
  <si>
    <t>ELOB-0000</t>
  </si>
  <si>
    <t>5:1 - 5:4</t>
  </si>
  <si>
    <t>http://www.cambridge.org/core/product/identifier/ELO/type/JOURNAL</t>
  </si>
  <si>
    <t>Economic and Labour Relations Review</t>
  </si>
  <si>
    <t>ELR</t>
  </si>
  <si>
    <t>1035-3046</t>
  </si>
  <si>
    <t>1838-2673</t>
  </si>
  <si>
    <t>ELRB-0000</t>
  </si>
  <si>
    <t>37:1 - 37:4</t>
  </si>
  <si>
    <t>Vol 34 (2023) to current</t>
  </si>
  <si>
    <t>http://www.cambridge.org/core/product/identifier/ELR/type/JOURNAL</t>
  </si>
  <si>
    <t>1.3</t>
  </si>
  <si>
    <t>Early Music History</t>
  </si>
  <si>
    <t>EMH</t>
  </si>
  <si>
    <t>0261-1279</t>
  </si>
  <si>
    <t>1474-0559</t>
  </si>
  <si>
    <t>EMHB-0000</t>
  </si>
  <si>
    <t>45:1 - 45:1</t>
  </si>
  <si>
    <t>Vol 20 (2001) to current</t>
  </si>
  <si>
    <t>http://www.cambridge.org/core/product/identifier/EMH/type/JOURNAL</t>
  </si>
  <si>
    <t>Environmental Conservation</t>
  </si>
  <si>
    <t>ENC</t>
  </si>
  <si>
    <t>0376-8929</t>
  </si>
  <si>
    <t>1469-4387</t>
  </si>
  <si>
    <t>ENCB-0000</t>
  </si>
  <si>
    <t>53:1 - 53:4</t>
  </si>
  <si>
    <t>Vol 24 (1997) to current</t>
  </si>
  <si>
    <t>http://www.cambridge.org/core/product/identifier/ENC/type/JOURNAL</t>
  </si>
  <si>
    <t>English Today</t>
  </si>
  <si>
    <t>ENG</t>
  </si>
  <si>
    <t>0266-0784</t>
  </si>
  <si>
    <t>1474-0567</t>
  </si>
  <si>
    <t>ENGB-0000</t>
  </si>
  <si>
    <t>42:1 - 42:4</t>
  </si>
  <si>
    <t>Vol 17 (2001) to current</t>
  </si>
  <si>
    <t>http://www.cambridge.org/core/product/identifier/ENG/type/JOURNAL</t>
  </si>
  <si>
    <t>European Psychiatry</t>
  </si>
  <si>
    <t>EPA</t>
  </si>
  <si>
    <t>0924-9338</t>
  </si>
  <si>
    <t>1778-3585</t>
  </si>
  <si>
    <t>EPAB-0000</t>
  </si>
  <si>
    <t>69:1 - 69:1</t>
  </si>
  <si>
    <t>Vol 55 (2019) to current</t>
  </si>
  <si>
    <t>http://www.cambridge.org/core/product/identifier/EPA/type/JOURNAL</t>
  </si>
  <si>
    <t>6.7</t>
  </si>
  <si>
    <t>Episteme</t>
  </si>
  <si>
    <t>EPI</t>
  </si>
  <si>
    <t>1742-3600</t>
  </si>
  <si>
    <t>1750-0117</t>
  </si>
  <si>
    <t>EPIB-0000</t>
  </si>
  <si>
    <t>http://www.cambridge.org/core/product/identifier/EPI/type/JOURNAL</t>
  </si>
  <si>
    <t>European Political Science Review</t>
  </si>
  <si>
    <t>EPR</t>
  </si>
  <si>
    <t>1755-7739</t>
  </si>
  <si>
    <t>1755-7747</t>
  </si>
  <si>
    <t>EPRB-0000</t>
  </si>
  <si>
    <t>18:1 - 18:4</t>
  </si>
  <si>
    <t>Vol 1 (2009) to current</t>
  </si>
  <si>
    <t>http://www.cambridge.org/core/product/identifier/EPR/type/JOURNAL</t>
  </si>
  <si>
    <t>Epidemiology and Psychiatric Sciences</t>
  </si>
  <si>
    <t>EPS</t>
  </si>
  <si>
    <t>2045-7960</t>
  </si>
  <si>
    <t>2045-7979</t>
  </si>
  <si>
    <t>EPSB-0000</t>
  </si>
  <si>
    <t>Vol 15 (2006) to current</t>
  </si>
  <si>
    <t>http://www.cambridge.org/core/product/identifier/EPS/type/JOURNAL</t>
  </si>
  <si>
    <t>6.1</t>
  </si>
  <si>
    <t>Expert Reviews in Molecular Medicine</t>
  </si>
  <si>
    <t>ERM</t>
  </si>
  <si>
    <t>1462-3994</t>
  </si>
  <si>
    <t>ERMB-0000</t>
  </si>
  <si>
    <t>Vol 1 (1997) to current</t>
  </si>
  <si>
    <t>http://www.cambridge.org/core/product/identifier/ERM/type/JOURNAL</t>
  </si>
  <si>
    <t>5.5</t>
  </si>
  <si>
    <t>European Journal of Risk Regulation</t>
  </si>
  <si>
    <t>ERR</t>
  </si>
  <si>
    <t>1867-299X</t>
  </si>
  <si>
    <t>2190-8249</t>
  </si>
  <si>
    <t>ERRB-0000</t>
  </si>
  <si>
    <t>17:1 - 17:4</t>
  </si>
  <si>
    <t>http://www.cambridge.org/core/product/identifier/ERR/type/JOURNAL</t>
  </si>
  <si>
    <t>European Review</t>
  </si>
  <si>
    <t>ERW</t>
  </si>
  <si>
    <t>1062-7987</t>
  </si>
  <si>
    <t>1474-0575</t>
  </si>
  <si>
    <t>ERWB-0000</t>
  </si>
  <si>
    <t>34:1 - 34:7</t>
  </si>
  <si>
    <t>7</t>
  </si>
  <si>
    <t>Vol 9 (2001)  to current</t>
  </si>
  <si>
    <t>http://www.cambridge.org/core/product/identifier/ERW/type/JOURNAL</t>
  </si>
  <si>
    <t>Journal of the Economic Science Association</t>
  </si>
  <si>
    <t>ESA</t>
  </si>
  <si>
    <t>2199-6784</t>
  </si>
  <si>
    <t>2199-6776</t>
  </si>
  <si>
    <t>ESAB-0000</t>
  </si>
  <si>
    <t>12:1 - 12:3</t>
  </si>
  <si>
    <t>Vol 11 (2025) to current</t>
  </si>
  <si>
    <t>http://www.cambridge.org/core/product/identifier/ESA/type/JOURNAL</t>
  </si>
  <si>
    <t>Enterprise &amp; Society</t>
  </si>
  <si>
    <t>ESO</t>
  </si>
  <si>
    <t>1467-2227</t>
  </si>
  <si>
    <t>1467-2235</t>
  </si>
  <si>
    <t>ESOB-0000</t>
  </si>
  <si>
    <t>27:1 - 27:4</t>
  </si>
  <si>
    <t>Vol 12 (2011) to current</t>
  </si>
  <si>
    <t>http://www.cambridge.org/core/product/identifier/ESO/type/JOURNAL</t>
  </si>
  <si>
    <t>Cambridge Prisms: Energy Transitions</t>
  </si>
  <si>
    <t>ETR</t>
  </si>
  <si>
    <t>3049-4672</t>
  </si>
  <si>
    <t>ETRB-0000</t>
  </si>
  <si>
    <t>https://www.cambridge.org/core/product/identifier/ETR/type/JOURNAL</t>
  </si>
  <si>
    <t>Ergodic Theory and Dynamical Systems</t>
  </si>
  <si>
    <t>ETS</t>
  </si>
  <si>
    <t>0143-3857</t>
  </si>
  <si>
    <t>1469-4417</t>
  </si>
  <si>
    <t>ETSB-0000</t>
  </si>
  <si>
    <t>46:1 - 46:12</t>
  </si>
  <si>
    <t>http://www.cambridge.org/core/product/identifier/ETS/type/JOURNAL</t>
  </si>
  <si>
    <t>European Political Science</t>
  </si>
  <si>
    <t>EUP</t>
  </si>
  <si>
    <t>1680-4333</t>
  </si>
  <si>
    <t>1682-0983</t>
  </si>
  <si>
    <t>EUPB-0000</t>
  </si>
  <si>
    <t>25:1 - 25:4</t>
  </si>
  <si>
    <t>Vol 25 (2026) to current</t>
  </si>
  <si>
    <t>http://www.cambridge.org/core/product/identifier/EUP/type/JOURNAL</t>
  </si>
  <si>
    <t>European Journal of Sociology / Archives Européennes de Sociologie</t>
  </si>
  <si>
    <t>EUR</t>
  </si>
  <si>
    <t>0003-9756</t>
  </si>
  <si>
    <t>1474-0583</t>
  </si>
  <si>
    <t>EURB-0000</t>
  </si>
  <si>
    <t>67:1 - 67:3</t>
  </si>
  <si>
    <t>Vol 42 (2001) to current</t>
  </si>
  <si>
    <t>http://www.cambridge.org/core/product/identifier/EUR/type/JOURNAL</t>
  </si>
  <si>
    <t>Cambridge Prisms: Extinction</t>
  </si>
  <si>
    <t>EXT</t>
  </si>
  <si>
    <t>2755-0958</t>
  </si>
  <si>
    <t>EXTB-0000</t>
  </si>
  <si>
    <t>http://www.cambridge.org/core/product/identifier/EXT/type/JOURNAL</t>
  </si>
  <si>
    <t>Finance and Society</t>
  </si>
  <si>
    <t>FAS</t>
  </si>
  <si>
    <t>2059-5999</t>
  </si>
  <si>
    <t>FASB-0000</t>
  </si>
  <si>
    <t>http://www.cambridge.org/core/product/identifier/FAS/type/JOURNAL</t>
  </si>
  <si>
    <t>Federal Law Review</t>
  </si>
  <si>
    <t>FED</t>
  </si>
  <si>
    <t>0067-205X</t>
  </si>
  <si>
    <t>1444-6928</t>
  </si>
  <si>
    <t>FEDB-0000</t>
  </si>
  <si>
    <t>54:1 - 54:1</t>
  </si>
  <si>
    <t>Vol 53 (2025) to current</t>
  </si>
  <si>
    <t>http://www.cambridge.org/core/product/identifier/FED/type/JOURNAL</t>
  </si>
  <si>
    <t>Financial History Review</t>
  </si>
  <si>
    <t>FHR</t>
  </si>
  <si>
    <t>0968-5650</t>
  </si>
  <si>
    <t>1474-0052</t>
  </si>
  <si>
    <t>FHRB-0000</t>
  </si>
  <si>
    <t>33:1 - 33:3</t>
  </si>
  <si>
    <t>Vol 7 (2000)  to current</t>
  </si>
  <si>
    <t>http://www.cambridge.org/core/product/identifier/FHR/type/JOURNAL</t>
  </si>
  <si>
    <t>Journal of Fluid Mechanics</t>
  </si>
  <si>
    <t>FLM</t>
  </si>
  <si>
    <t>0022-1120</t>
  </si>
  <si>
    <t>1469-7645</t>
  </si>
  <si>
    <t>FLMB-0000</t>
  </si>
  <si>
    <t>1026:1 - 1049:1</t>
  </si>
  <si>
    <t>Physical Science</t>
  </si>
  <si>
    <t>Vol 330 (1997) to current</t>
  </si>
  <si>
    <t>http://www.cambridge.org/core/product/identifier/FLM/type/JOURNAL</t>
  </si>
  <si>
    <t>3.9</t>
  </si>
  <si>
    <t>Flow: Applications of Fluid Mechanics</t>
  </si>
  <si>
    <t>FLO</t>
  </si>
  <si>
    <t>2633-4259</t>
  </si>
  <si>
    <t>FLOB-0000</t>
  </si>
  <si>
    <t>http://www.cambridge.org/core/product/identifier/FLO/type/JOURNAL</t>
  </si>
  <si>
    <t>Journal of Financial Literacy and Wellbeing</t>
  </si>
  <si>
    <t>FLW</t>
  </si>
  <si>
    <t>2753-3212</t>
  </si>
  <si>
    <t>FLWB-0000</t>
  </si>
  <si>
    <t>http://www.cambridge.org/core/product/identifier/FLW/type/JOURNAL</t>
  </si>
  <si>
    <t>Forum of Mathematics, Pi</t>
  </si>
  <si>
    <t>FMP</t>
  </si>
  <si>
    <t>2050-5086</t>
  </si>
  <si>
    <t>FMPB-0000</t>
  </si>
  <si>
    <t>14:1 - 14:1</t>
  </si>
  <si>
    <t>http://www.cambridge.org/core/product/identifier/FMP/type/JOURNAL</t>
  </si>
  <si>
    <t>2.9</t>
  </si>
  <si>
    <t>Forum of Mathematics, Sigma</t>
  </si>
  <si>
    <t>FMS</t>
  </si>
  <si>
    <t>2050-5094</t>
  </si>
  <si>
    <t>FMSB-0000</t>
  </si>
  <si>
    <t>http://www.cambridge.org/core/product/identifier/FMS/type/JOURNAL</t>
  </si>
  <si>
    <t>Greece &amp; Rome</t>
  </si>
  <si>
    <t>GAR</t>
  </si>
  <si>
    <t>0017-3835</t>
  </si>
  <si>
    <t>1477-4550</t>
  </si>
  <si>
    <t>GARB-0000</t>
  </si>
  <si>
    <t>73:1 - 73:2</t>
  </si>
  <si>
    <t>Vol 48 (2001) to current</t>
  </si>
  <si>
    <t>http://www.cambridge.org/core/product/identifier/GAR/type/JOURNAL</t>
  </si>
  <si>
    <t>Geo-Bio Interfaces</t>
  </si>
  <si>
    <t>GBI</t>
  </si>
  <si>
    <t>2755-385X</t>
  </si>
  <si>
    <t>GBIB-0000</t>
  </si>
  <si>
    <t>http://www.cambridge.org/core/product/identifier/GBI/type/JOURNAL</t>
  </si>
  <si>
    <t>Global Constitutionalism</t>
  </si>
  <si>
    <t>GCN</t>
  </si>
  <si>
    <t>2045-3817</t>
  </si>
  <si>
    <t>2045-3825</t>
  </si>
  <si>
    <t>GCNB-0000</t>
  </si>
  <si>
    <t>15:1 - 15:3</t>
  </si>
  <si>
    <t>http://www.cambridge.org/core/product/identifier/GCN/type/JOURNAL</t>
  </si>
  <si>
    <t>Geological Magazine</t>
  </si>
  <si>
    <t>GEO</t>
  </si>
  <si>
    <t>0016-7568</t>
  </si>
  <si>
    <t>1469-5081</t>
  </si>
  <si>
    <t>GEOB-0000</t>
  </si>
  <si>
    <t>163:1 - 163:1</t>
  </si>
  <si>
    <t>Vol 134 (1997) to current</t>
  </si>
  <si>
    <t>http://www.cambridge.org/core/product/identifier/GEO/type/JOURNAL</t>
  </si>
  <si>
    <t>German Law Journal</t>
  </si>
  <si>
    <t>GLJ</t>
  </si>
  <si>
    <t>2071-8322</t>
  </si>
  <si>
    <t>GLJB-0000</t>
  </si>
  <si>
    <t>27:1 - 27:9</t>
  </si>
  <si>
    <t>9</t>
  </si>
  <si>
    <t>http://www.cambridge.org/core/product/identifier/GLJ/type/JOURNAL</t>
  </si>
  <si>
    <t>Gut Microbiome</t>
  </si>
  <si>
    <t>GMB</t>
  </si>
  <si>
    <t>2632-2897</t>
  </si>
  <si>
    <t>GMBB-0000</t>
  </si>
  <si>
    <t>http://www.cambridge.org/core/product/identifier/GMB/type/JOURNAL</t>
  </si>
  <si>
    <t>Cambridge Prisms: Global Mental Health</t>
  </si>
  <si>
    <t>GMH</t>
  </si>
  <si>
    <t>2054-4251</t>
  </si>
  <si>
    <t>GMHB-0000</t>
  </si>
  <si>
    <t>13:1 - 13:1</t>
  </si>
  <si>
    <t>http://www.cambridge.org/core/product/identifier/GMH/type/JOURNAL</t>
  </si>
  <si>
    <t>Glasgow Mathematical Journal</t>
  </si>
  <si>
    <t>GMJ</t>
  </si>
  <si>
    <t>0017-0895</t>
  </si>
  <si>
    <t>1469-509X</t>
  </si>
  <si>
    <t>GMJB-0000</t>
  </si>
  <si>
    <t>68:1 - 68:3</t>
  </si>
  <si>
    <t>Vol 41 (1999) to current</t>
  </si>
  <si>
    <t>http://www.cambridge.org/core/product/identifier/GMJ/type/JOURNAL</t>
  </si>
  <si>
    <t>Government and Opposition</t>
  </si>
  <si>
    <t>GOV</t>
  </si>
  <si>
    <t>0017-257X</t>
  </si>
  <si>
    <t>1477-7053</t>
  </si>
  <si>
    <t>GOVB-0000</t>
  </si>
  <si>
    <t>61:1 - 61:1</t>
  </si>
  <si>
    <t>Vol 44 (2009) to current</t>
  </si>
  <si>
    <t>http://www.cambridge.org/core/product/identifier/GOV/type/JOURNAL</t>
  </si>
  <si>
    <t>3.2</t>
  </si>
  <si>
    <t>Health Economics, Policy and Law</t>
  </si>
  <si>
    <t>HEP</t>
  </si>
  <si>
    <t>1744-1331</t>
  </si>
  <si>
    <t>1744-134X</t>
  </si>
  <si>
    <t>HEPB-0000</t>
  </si>
  <si>
    <t>21:1 - 21:4</t>
  </si>
  <si>
    <t>http://www.cambridge.org/core/product/identifier/HEP/type/JOURNAL</t>
  </si>
  <si>
    <t>3.3</t>
  </si>
  <si>
    <t>History of Education Quarterly</t>
  </si>
  <si>
    <t>HEQ</t>
  </si>
  <si>
    <t>0018-2680</t>
  </si>
  <si>
    <t>1748-5959</t>
  </si>
  <si>
    <t>HEQB-0000</t>
  </si>
  <si>
    <t>66:1 - 66:4</t>
  </si>
  <si>
    <t>Vol 51 (2011) to current</t>
  </si>
  <si>
    <t>http://www.cambridge.org/core/product/identifier/HEQ/type/JOURNAL</t>
  </si>
  <si>
    <t>Journal of the History of Economic Thought</t>
  </si>
  <si>
    <t>HET</t>
  </si>
  <si>
    <t>1053-8372</t>
  </si>
  <si>
    <t>1469-9656</t>
  </si>
  <si>
    <t>HETB-0000</t>
  </si>
  <si>
    <t>48:1 - 48:4</t>
  </si>
  <si>
    <t>Vol 22 (2000) to current</t>
  </si>
  <si>
    <t>http://www.cambridge.org/core/product/identifier/HET/type/JOURNAL</t>
  </si>
  <si>
    <t>Hegel Bulletin</t>
  </si>
  <si>
    <t>HGL</t>
  </si>
  <si>
    <t>2051-5367</t>
  </si>
  <si>
    <t>2051-5375</t>
  </si>
  <si>
    <t>HGLB-0000</t>
  </si>
  <si>
    <t>47:1 - 47:3</t>
  </si>
  <si>
    <t>Vol 32 (2011) to current</t>
  </si>
  <si>
    <t>http://www.cambridge.org/core/product/identifier/HGL/type/JOURNAL</t>
  </si>
  <si>
    <t>History in Africa</t>
  </si>
  <si>
    <t>HIA</t>
  </si>
  <si>
    <t>0361-5413</t>
  </si>
  <si>
    <t>1558-2744</t>
  </si>
  <si>
    <t>HIAB-0000</t>
  </si>
  <si>
    <t>53:1 - 53:1</t>
  </si>
  <si>
    <t>Vol 32 (2005) to current</t>
  </si>
  <si>
    <t>http://www.cambridge.org/core/product/identifier/HIA/type/JOURNAL</t>
  </si>
  <si>
    <t>Historical Journal</t>
  </si>
  <si>
    <t>HIS</t>
  </si>
  <si>
    <t>0018-246X</t>
  </si>
  <si>
    <t>1469-5103</t>
  </si>
  <si>
    <t>HISB-0000</t>
  </si>
  <si>
    <t>69:1 - 69:5</t>
  </si>
  <si>
    <t>Vol 40 (1997) to current</t>
  </si>
  <si>
    <t>http://www.cambridge.org/core/product/identifier/HIS/type/JOURNAL</t>
  </si>
  <si>
    <t>Horizons</t>
  </si>
  <si>
    <t>HOR</t>
  </si>
  <si>
    <t>0360-9669</t>
  </si>
  <si>
    <t>2050-8557</t>
  </si>
  <si>
    <t>HORB-0000</t>
  </si>
  <si>
    <t>53:1 - 53:2</t>
  </si>
  <si>
    <t>Vol 31 (2004) to current</t>
  </si>
  <si>
    <t>http://www.cambridge.org/core/product/identifier/HOR/type/JOURNAL</t>
  </si>
  <si>
    <t>High Power Laser Science and Engineering</t>
  </si>
  <si>
    <t>HPL</t>
  </si>
  <si>
    <t>2095-4719</t>
  </si>
  <si>
    <t>2052-3289</t>
  </si>
  <si>
    <t>HPLB-0000</t>
  </si>
  <si>
    <t>http://www.cambridge.org/core/product/identifier/HPL/type/JOURNAL</t>
  </si>
  <si>
    <t>5.7</t>
  </si>
  <si>
    <t>Harvard Theological Review</t>
  </si>
  <si>
    <t>HTR</t>
  </si>
  <si>
    <t>0017-8160</t>
  </si>
  <si>
    <t>1475-4517</t>
  </si>
  <si>
    <t>HTRB-0000</t>
  </si>
  <si>
    <t>119:1 - 119:4</t>
  </si>
  <si>
    <t>Vol 95 (2002) to current</t>
  </si>
  <si>
    <t>http://www.cambridge.org/core/product/identifier/HTR/type/JOURNAL</t>
  </si>
  <si>
    <t>Epidemiology &amp; Infection</t>
  </si>
  <si>
    <t>HYG</t>
  </si>
  <si>
    <t>0950-2688</t>
  </si>
  <si>
    <t>1469-4409</t>
  </si>
  <si>
    <t>HYGB-0000</t>
  </si>
  <si>
    <t>154:1 - 154:1</t>
  </si>
  <si>
    <t>Vol 118 (1997) to current</t>
  </si>
  <si>
    <t>http://www.cambridge.org/core/product/identifier/HYG/type/JOURNAL</t>
  </si>
  <si>
    <t>Hypatia</t>
  </si>
  <si>
    <t>HYP</t>
  </si>
  <si>
    <t>0887-5367</t>
  </si>
  <si>
    <t>1527-2001</t>
  </si>
  <si>
    <t>HYPB-0000</t>
  </si>
  <si>
    <t>41:1 - 41:4</t>
  </si>
  <si>
    <t>Vol 32 (2017) to current</t>
  </si>
  <si>
    <t>http://www.cambridge.org/core/product/identifier/HYP/type/JOURNAL</t>
  </si>
  <si>
    <t>Proceedings of the International Astronomical Union</t>
  </si>
  <si>
    <t>IAU</t>
  </si>
  <si>
    <t>1743-9213</t>
  </si>
  <si>
    <t>1743-9221</t>
  </si>
  <si>
    <t>IAUB-0000</t>
  </si>
  <si>
    <t>22:1 - 22:9</t>
  </si>
  <si>
    <t>Vol 2004 (2004) and Vol 1 (2005) to current</t>
  </si>
  <si>
    <t>http://www.cambridge.org/core/product/identifier/IAU/type/JOURNAL</t>
  </si>
  <si>
    <t>Infection Control &amp; Hospital Epidemiology</t>
  </si>
  <si>
    <t>ICE</t>
  </si>
  <si>
    <t>0899-823X</t>
  </si>
  <si>
    <t>1559-6834</t>
  </si>
  <si>
    <t>ICEB-0000</t>
  </si>
  <si>
    <t>47:1 - 47:12</t>
  </si>
  <si>
    <t>Vol 33 (2012) to current</t>
  </si>
  <si>
    <t>http://www.cambridge.org/core/product/identifier/ICE/type/JOURNAL</t>
  </si>
  <si>
    <t>Journal of International and Comparative Social Policy</t>
  </si>
  <si>
    <t>ICS</t>
  </si>
  <si>
    <t>2169-9763</t>
  </si>
  <si>
    <t>2169-978X</t>
  </si>
  <si>
    <t>ICSB-0000</t>
  </si>
  <si>
    <t>Vol 34 (2018) to current</t>
  </si>
  <si>
    <t>http://www.cambridge.org/core/product/identifier/ICS/type/JOURNAL</t>
  </si>
  <si>
    <t>Irish Historical Studies</t>
  </si>
  <si>
    <t>IHS</t>
  </si>
  <si>
    <t>0021-1214</t>
  </si>
  <si>
    <t>2056-4139</t>
  </si>
  <si>
    <t>IHSB-0000</t>
  </si>
  <si>
    <t>50:177 - 50:178</t>
  </si>
  <si>
    <t>Vol 37 (2010) to current</t>
  </si>
  <si>
    <t>http://www.cambridge.org/core/product/identifier/IHS/type/JOURNAL</t>
  </si>
  <si>
    <t>International Journal of Astrobiology</t>
  </si>
  <si>
    <t>IJA</t>
  </si>
  <si>
    <t>1473-5504</t>
  </si>
  <si>
    <t>1475-3006</t>
  </si>
  <si>
    <t>IJAB-0000</t>
  </si>
  <si>
    <t>25:1 - 25:1</t>
  </si>
  <si>
    <t>Vol 1 (2002) to current</t>
  </si>
  <si>
    <t>http://www.cambridge.org/core/product/identifier/IJA/type/JOURNAL</t>
  </si>
  <si>
    <t>International Journal of Law in Context</t>
  </si>
  <si>
    <t>IJC</t>
  </si>
  <si>
    <t>1744-5523</t>
  </si>
  <si>
    <t>1744-5531</t>
  </si>
  <si>
    <t>IJCB-0000</t>
  </si>
  <si>
    <t>http://www.cambridge.org/core/product/identifier/IJC/type/JOURNAL</t>
  </si>
  <si>
    <t>International Legal Materials</t>
  </si>
  <si>
    <t>ILM</t>
  </si>
  <si>
    <t>0020-7829</t>
  </si>
  <si>
    <t>1930-6571</t>
  </si>
  <si>
    <t>ILMB-0000</t>
  </si>
  <si>
    <t>65:1 - 65:6</t>
  </si>
  <si>
    <t>Vol 51 (2012) to current</t>
  </si>
  <si>
    <t>http://www.cambridge.org/core/product/identifier/ILM/type/JOURNAL</t>
  </si>
  <si>
    <t>International &amp; Comparative Law Quarterly</t>
  </si>
  <si>
    <t>ILQ</t>
  </si>
  <si>
    <t>0020-5893</t>
  </si>
  <si>
    <t>1471-6895</t>
  </si>
  <si>
    <t>ILQB-0000</t>
  </si>
  <si>
    <t>75:1 - 75:4</t>
  </si>
  <si>
    <t>Vol 45 (1996) to current</t>
  </si>
  <si>
    <t>http://www.cambridge.org/core/product/identifier/ILQ/type/JOURNAL</t>
  </si>
  <si>
    <t>International Labor and Working-Class History</t>
  </si>
  <si>
    <t>ILW</t>
  </si>
  <si>
    <t>0147-5479</t>
  </si>
  <si>
    <t>1471-6445</t>
  </si>
  <si>
    <t>ILWB-0000</t>
  </si>
  <si>
    <t>109:1 - 110:1</t>
  </si>
  <si>
    <t>Vol 55 (1999) to current</t>
  </si>
  <si>
    <t>http://www.cambridge.org/core/product/identifier/ILW/type/JOURNAL</t>
  </si>
  <si>
    <t>International Organization</t>
  </si>
  <si>
    <t>INO</t>
  </si>
  <si>
    <t>0020-8183</t>
  </si>
  <si>
    <t>1531-5088</t>
  </si>
  <si>
    <t>INOB-0000</t>
  </si>
  <si>
    <t>80:1 - 80:4</t>
  </si>
  <si>
    <t>Vol 51 (1997) to current</t>
  </si>
  <si>
    <t>http://www.cambridge.org/core/product/identifier/INO/type/JOURNAL</t>
  </si>
  <si>
    <t>4.5</t>
  </si>
  <si>
    <t>Invasive Plant Science and Management</t>
  </si>
  <si>
    <t>INP</t>
  </si>
  <si>
    <t>1939-7291</t>
  </si>
  <si>
    <t>1939-747X</t>
  </si>
  <si>
    <t>INPB-0000</t>
  </si>
  <si>
    <t>Plant Science</t>
  </si>
  <si>
    <t>Vol 5 (2012)  to current</t>
  </si>
  <si>
    <t>http://www.cambridge.org/core/product/identifier/INP/type/JOURNAL</t>
  </si>
  <si>
    <t>Journal of the International Neuropsychological Society</t>
  </si>
  <si>
    <t>INS</t>
  </si>
  <si>
    <t>1355-6177</t>
  </si>
  <si>
    <t>1469-7661</t>
  </si>
  <si>
    <t>INSB-0000</t>
  </si>
  <si>
    <t>32:1 - 32:10</t>
  </si>
  <si>
    <t>10 + 2</t>
  </si>
  <si>
    <t>Vol 3 (1997)  to current</t>
  </si>
  <si>
    <t>http://www.cambridge.org/core/product/identifier/INS/type/JOURNAL</t>
  </si>
  <si>
    <t>International Theory</t>
  </si>
  <si>
    <t>INT</t>
  </si>
  <si>
    <t>1752-9719</t>
  </si>
  <si>
    <t>1752-9727</t>
  </si>
  <si>
    <t>INTB-0000</t>
  </si>
  <si>
    <t>18:1 - 18:3</t>
  </si>
  <si>
    <t>http://www.cambridge.org/core/product/identifier/INT/type/JOURNAL</t>
  </si>
  <si>
    <t>Industrial and Organizational Psychology</t>
  </si>
  <si>
    <t>IOP</t>
  </si>
  <si>
    <t>1754-9426</t>
  </si>
  <si>
    <t>1754-9434</t>
  </si>
  <si>
    <t>IOPB-0000</t>
  </si>
  <si>
    <t>19:1 - 19:4</t>
  </si>
  <si>
    <t>http://www.cambridge.org/core/product/identifier/IOP/type/JOURNAL</t>
  </si>
  <si>
    <t>Journal of the International Phonetic Association</t>
  </si>
  <si>
    <t>IPA</t>
  </si>
  <si>
    <t>0025-1003</t>
  </si>
  <si>
    <t>1475-3502</t>
  </si>
  <si>
    <t>IPAB-0000</t>
  </si>
  <si>
    <t>Vol 31 (2001) to current</t>
  </si>
  <si>
    <t>http://www.cambridge.org/core/product/identifier/IPA/type/JOURNAL</t>
  </si>
  <si>
    <t>Irish Journal of Psychological Medicine</t>
  </si>
  <si>
    <t>IPM</t>
  </si>
  <si>
    <t>0790-9667</t>
  </si>
  <si>
    <t>2051-6967</t>
  </si>
  <si>
    <t>IPMB-0000</t>
  </si>
  <si>
    <t>43:1 - 43:4</t>
  </si>
  <si>
    <t>Vol 26 (2009) to current</t>
  </si>
  <si>
    <t>http://www.cambridge.org/core/product/identifier/IPM/type/JOURNAL</t>
  </si>
  <si>
    <t>Italian Political Science Review / Rivista Italiana di Scienza Politica</t>
  </si>
  <si>
    <t>IPO</t>
  </si>
  <si>
    <t>0048-8402</t>
  </si>
  <si>
    <t>2057-4908</t>
  </si>
  <si>
    <t>IPOB-0000</t>
  </si>
  <si>
    <t>http://www.cambridge.org/core/product/identifier/IPO/type/JOURNAL</t>
  </si>
  <si>
    <t>International Review of the Red Cross</t>
  </si>
  <si>
    <t>IRC</t>
  </si>
  <si>
    <t>1816-3831</t>
  </si>
  <si>
    <t>1607-5889</t>
  </si>
  <si>
    <t>IRCB-0000</t>
  </si>
  <si>
    <t>108:1 - 108:3</t>
  </si>
  <si>
    <t>Vol 88 (2006) to current</t>
  </si>
  <si>
    <t>http://www.cambridge.org/core/product/identifier/IRC/type/JOURNAL</t>
  </si>
  <si>
    <t>Iranian Studies</t>
  </si>
  <si>
    <t>IRN</t>
  </si>
  <si>
    <t>0021-0862</t>
  </si>
  <si>
    <t>1475-4819</t>
  </si>
  <si>
    <t>IRNB-0000</t>
  </si>
  <si>
    <t>Vol 50 (2017) to current</t>
  </si>
  <si>
    <t>http://www.cambridge.org/core/product/identifier/IRN/type/JOURNAL</t>
  </si>
  <si>
    <t>IRAQ</t>
  </si>
  <si>
    <t>IRQ</t>
  </si>
  <si>
    <t>0021-0889</t>
  </si>
  <si>
    <t>2053-4744</t>
  </si>
  <si>
    <t>IRQB-0000</t>
  </si>
  <si>
    <t>88:1 - 88:1</t>
  </si>
  <si>
    <t>Vol 73 (2011) to current</t>
  </si>
  <si>
    <t>http://www.cambridge.org/core/product/identifier/IRQ/type/JOURNAL</t>
  </si>
  <si>
    <t>International Review of Social History</t>
  </si>
  <si>
    <t>ISH</t>
  </si>
  <si>
    <t>0020-8590</t>
  </si>
  <si>
    <t>1469-512X</t>
  </si>
  <si>
    <t>ISHB-0000</t>
  </si>
  <si>
    <t>71:1 - 71:3</t>
  </si>
  <si>
    <t>3 + 1</t>
  </si>
  <si>
    <t>Vol 43 (1998) to current</t>
  </si>
  <si>
    <t>http://www.cambridge.org/core/product/identifier/ISH/type/JOURNAL</t>
  </si>
  <si>
    <t>Israel Law Review</t>
  </si>
  <si>
    <t>ISR</t>
  </si>
  <si>
    <t>0021-2237</t>
  </si>
  <si>
    <t>2047-9336</t>
  </si>
  <si>
    <t>ISRB-0000</t>
  </si>
  <si>
    <t>59:1 - 59:3</t>
  </si>
  <si>
    <t>Vol 41 (2008) to current</t>
  </si>
  <si>
    <t>http://www.cambridge.org/core/product/identifier/ISR/type/JOURNAL</t>
  </si>
  <si>
    <t>Itinerario</t>
  </si>
  <si>
    <t>ITI</t>
  </si>
  <si>
    <t>0165-1153</t>
  </si>
  <si>
    <t>2041-2827</t>
  </si>
  <si>
    <t>ITIB-0000</t>
  </si>
  <si>
    <t>50:1 - 50:3</t>
  </si>
  <si>
    <t>Vol 31 (2007) to current</t>
  </si>
  <si>
    <t>http://www.cambridge.org/core/product/identifier/ITI/type/JOURNAL</t>
  </si>
  <si>
    <t>Journal of African Law</t>
  </si>
  <si>
    <t>JAL</t>
  </si>
  <si>
    <t>0021-8553</t>
  </si>
  <si>
    <t>1464-3731</t>
  </si>
  <si>
    <t>JALB-0000</t>
  </si>
  <si>
    <t>70:1 - 70:3</t>
  </si>
  <si>
    <t>Vol 45 (2001) to current</t>
  </si>
  <si>
    <t>http://www.cambridge.org/core/product/identifier/JAL/type/JOURNAL</t>
  </si>
  <si>
    <t>Journal of the Australian Mathematical Society</t>
  </si>
  <si>
    <t>JAZ</t>
  </si>
  <si>
    <t>1446-7887</t>
  </si>
  <si>
    <t>1446-8107</t>
  </si>
  <si>
    <t>JAZB-0000</t>
  </si>
  <si>
    <t>120:1 - 121:3</t>
  </si>
  <si>
    <t>Vol 88 (2010) to current</t>
  </si>
  <si>
    <t>http://www.cambridge.org/core/product/identifier/JAZ/type/JOURNAL</t>
  </si>
  <si>
    <t>Journal of British Studies</t>
  </si>
  <si>
    <t>JBR</t>
  </si>
  <si>
    <t>0021-9371</t>
  </si>
  <si>
    <t>1545-6986</t>
  </si>
  <si>
    <t>JBRB-0000</t>
  </si>
  <si>
    <t>65:1 - 65:1</t>
  </si>
  <si>
    <t>Vol 41 (2002) to current</t>
  </si>
  <si>
    <t>http://www.cambridge.org/core/product/identifier/JBR/type/JOURNAL</t>
  </si>
  <si>
    <t>Journal of Biosocial Science</t>
  </si>
  <si>
    <t>JBS</t>
  </si>
  <si>
    <t>0021-9320</t>
  </si>
  <si>
    <t>1469-7599</t>
  </si>
  <si>
    <t>JBSB-0000</t>
  </si>
  <si>
    <t>58:1 - 58:6</t>
  </si>
  <si>
    <t>Vol 29 (1997) to current</t>
  </si>
  <si>
    <t>http://www.cambridge.org/core/product/identifier/JBS/type/JOURNAL</t>
  </si>
  <si>
    <t>Journal of Chinese History</t>
  </si>
  <si>
    <t>JCH</t>
  </si>
  <si>
    <t>2059-1632</t>
  </si>
  <si>
    <t>2059-1640</t>
  </si>
  <si>
    <t>JCHB-0000</t>
  </si>
  <si>
    <t>10:1 - 10:2</t>
  </si>
  <si>
    <t>http://www.cambridge.org/core/product/identifier/JCH/type/JOURNAL</t>
  </si>
  <si>
    <t>Journal of Child Language</t>
  </si>
  <si>
    <t>JCL</t>
  </si>
  <si>
    <t>0305-0009</t>
  </si>
  <si>
    <t>1469-7602</t>
  </si>
  <si>
    <t>JCLB-0000</t>
  </si>
  <si>
    <t>http://www.cambridge.org/core/product/identifier/JCL/type/JOURNAL</t>
  </si>
  <si>
    <t>International Journal of Cultural Property</t>
  </si>
  <si>
    <t>JCP</t>
  </si>
  <si>
    <t>0940-7391</t>
  </si>
  <si>
    <t>1465-7317</t>
  </si>
  <si>
    <t>JCPB-0000</t>
  </si>
  <si>
    <t>33:1 - 33:1</t>
  </si>
  <si>
    <t>Vol 1 (1992) to current</t>
  </si>
  <si>
    <t>http://www.cambridge.org/core/product/identifier/JCP/type/JOURNAL</t>
  </si>
  <si>
    <t>Journal of Classics Teaching</t>
  </si>
  <si>
    <t>JCT</t>
  </si>
  <si>
    <t>2058-6310</t>
  </si>
  <si>
    <t>JCTB-0000</t>
  </si>
  <si>
    <t>27:53 - 27:54</t>
  </si>
  <si>
    <t>Vol 16 (2015) to current. Vols 1-15 not available.</t>
  </si>
  <si>
    <t>http://www.cambridge.org/core/product/identifier/JCT/type/JOURNAL</t>
  </si>
  <si>
    <t>Judgment and Decision Making</t>
  </si>
  <si>
    <t>JDM</t>
  </si>
  <si>
    <t>1930-2975</t>
  </si>
  <si>
    <t>JDMB-0000</t>
  </si>
  <si>
    <t>21:1 - 21:1</t>
  </si>
  <si>
    <t>Vol 18 (2023) to current</t>
  </si>
  <si>
    <t>http://www.cambridge.org/core/product/identifier/JDM/type/JOURNAL</t>
  </si>
  <si>
    <t>Journal of East Asian Studies</t>
  </si>
  <si>
    <t>JEA</t>
  </si>
  <si>
    <t>1598-2408</t>
  </si>
  <si>
    <t>2234-6643</t>
  </si>
  <si>
    <t>JEAB-0000</t>
  </si>
  <si>
    <t>26:1 - 26:3</t>
  </si>
  <si>
    <t>Vol 11 (2011) to current</t>
  </si>
  <si>
    <t>http://www.cambridge.org/core/product/identifier/JEA/type/JOURNAL</t>
  </si>
  <si>
    <t>Journal of Economic History</t>
  </si>
  <si>
    <t>JEH</t>
  </si>
  <si>
    <t>0022-0507</t>
  </si>
  <si>
    <t>1471-6372</t>
  </si>
  <si>
    <t>JEHB-0000</t>
  </si>
  <si>
    <t>86:1 - 86:4</t>
  </si>
  <si>
    <t>Vol 61 (2001) to current</t>
  </si>
  <si>
    <t>http://www.cambridge.org/core/product/identifier/JEH/type/JOURNAL</t>
  </si>
  <si>
    <t>Journal of French Language Studies</t>
  </si>
  <si>
    <t>JFL</t>
  </si>
  <si>
    <t>0959-2695</t>
  </si>
  <si>
    <t>1474-0079</t>
  </si>
  <si>
    <t>JFLB-0000</t>
  </si>
  <si>
    <t>http://www.cambridge.org/core/product/identifier/JFL/type/JOURNAL</t>
  </si>
  <si>
    <t>Journal of Functional Programming</t>
  </si>
  <si>
    <t>JFP</t>
  </si>
  <si>
    <t>0956-7968</t>
  </si>
  <si>
    <t>1469-7653</t>
  </si>
  <si>
    <t>JFPB-0000</t>
  </si>
  <si>
    <t>Vol 7 (1997)  to current</t>
  </si>
  <si>
    <t>http://www.cambridge.org/core/product/identifier/JFP/type/JOURNAL</t>
  </si>
  <si>
    <t>Journal of Financial and Quantitative Analysis</t>
  </si>
  <si>
    <t>JFQ</t>
  </si>
  <si>
    <t>0022-1090</t>
  </si>
  <si>
    <t>1756-6916</t>
  </si>
  <si>
    <t>JFQB-0000</t>
  </si>
  <si>
    <t>61:1 - 61:8</t>
  </si>
  <si>
    <t>8</t>
  </si>
  <si>
    <t>Vol 39 (2004) to current</t>
  </si>
  <si>
    <t>http://www.cambridge.org/core/product/identifier/JFQ/type/JOURNAL</t>
  </si>
  <si>
    <t>Journal of the Gilded Age and Progressive Era</t>
  </si>
  <si>
    <t>JGA</t>
  </si>
  <si>
    <t>1537-7814</t>
  </si>
  <si>
    <t>1943-3557</t>
  </si>
  <si>
    <t>JGAB-0000</t>
  </si>
  <si>
    <t>Vol 8 (2009)  to current</t>
  </si>
  <si>
    <t>http://www.cambridge.org/core/product/identifier/JGA/type/JOURNAL</t>
  </si>
  <si>
    <t>Journal of Global History</t>
  </si>
  <si>
    <t>JGH</t>
  </si>
  <si>
    <t>1740-0228</t>
  </si>
  <si>
    <t>1740-0236</t>
  </si>
  <si>
    <t>JGHB-0000</t>
  </si>
  <si>
    <t>http://www.cambridge.org/core/product/identifier/JGH/type/JOURNAL</t>
  </si>
  <si>
    <t>Journal of Germanic Linguistics</t>
  </si>
  <si>
    <t>JGL</t>
  </si>
  <si>
    <t>1470-5427</t>
  </si>
  <si>
    <t>1475-3014</t>
  </si>
  <si>
    <t>JGLB-0000</t>
  </si>
  <si>
    <t>38:1 - 38:4</t>
  </si>
  <si>
    <t>Vol 13 (2001) to current</t>
  </si>
  <si>
    <t>http://www.cambridge.org/core/product/identifier/JGL/type/JOURNAL</t>
  </si>
  <si>
    <t>Journal of Helminthology</t>
  </si>
  <si>
    <t>JHL</t>
  </si>
  <si>
    <t>0022-149X</t>
  </si>
  <si>
    <t>1475-2697</t>
  </si>
  <si>
    <t>JHLB-0000</t>
  </si>
  <si>
    <t>100:1 - 100:1</t>
  </si>
  <si>
    <t>Vol 73 (1999) to current</t>
  </si>
  <si>
    <t>http://www.cambridge.org/core/product/identifier/JHL/type/JOURNAL</t>
  </si>
  <si>
    <t>Journal of Hellenic Studies</t>
  </si>
  <si>
    <t>JHS</t>
  </si>
  <si>
    <t>0075-4269</t>
  </si>
  <si>
    <t>2041-4099</t>
  </si>
  <si>
    <t>JHSB-0000</t>
  </si>
  <si>
    <t>146:1 - 146:1</t>
  </si>
  <si>
    <t>Vol 127 (2007) to current</t>
  </si>
  <si>
    <t>http://www.cambridge.org/core/product/identifier/JHS/type/JOURNAL</t>
  </si>
  <si>
    <t>Japanese Journal of Political Science</t>
  </si>
  <si>
    <t>JJP</t>
  </si>
  <si>
    <t>1468-1099</t>
  </si>
  <si>
    <t>1474-0060</t>
  </si>
  <si>
    <t>JJPB-0000</t>
  </si>
  <si>
    <t>http://www.cambridge.org/core/product/identifier/JJP/type/JOURNAL</t>
  </si>
  <si>
    <t>Journal of Law and Courts</t>
  </si>
  <si>
    <t>JLC</t>
  </si>
  <si>
    <t>2164-6570</t>
  </si>
  <si>
    <t>2164-6589</t>
  </si>
  <si>
    <t>JLCB-0000</t>
  </si>
  <si>
    <t>14:1 - 14:2</t>
  </si>
  <si>
    <t>http://www.cambridge.org/core/product/identifier/JLC/type/JOURNAL</t>
  </si>
  <si>
    <t>Journal of Linguistic Geography</t>
  </si>
  <si>
    <t>JLG</t>
  </si>
  <si>
    <t>2049-7547</t>
  </si>
  <si>
    <t>JLGB-0000</t>
  </si>
  <si>
    <t>http://www.cambridge.org/core/product/identifier/JLG/type/JOURNAL</t>
  </si>
  <si>
    <t>International Journal of Legal Information</t>
  </si>
  <si>
    <t>JLI</t>
  </si>
  <si>
    <t>0731-1265</t>
  </si>
  <si>
    <t>2331-4117</t>
  </si>
  <si>
    <t>JLIB-0000</t>
  </si>
  <si>
    <t>Vol 41 (2013) to current</t>
  </si>
  <si>
    <t>http://www.cambridge.org/core/product/identifier/JLI/type/JOURNAL</t>
  </si>
  <si>
    <t>Journal of Laryngology &amp; Otology</t>
  </si>
  <si>
    <t>JLO</t>
  </si>
  <si>
    <t>0022-2151</t>
  </si>
  <si>
    <t>1748-5460</t>
  </si>
  <si>
    <t>JLOB-0000</t>
  </si>
  <si>
    <t>140:1 - 140:12</t>
  </si>
  <si>
    <t>12 + 1</t>
  </si>
  <si>
    <t>Vol 1 (1887) to current</t>
  </si>
  <si>
    <t>http://www.cambridge.org/core/product/identifier/JLO/type/JOURNAL</t>
  </si>
  <si>
    <t>Journal of Law and Religion</t>
  </si>
  <si>
    <t>JLR</t>
  </si>
  <si>
    <t>0748-0814</t>
  </si>
  <si>
    <t>2163-3088</t>
  </si>
  <si>
    <t>JLRB-0000</t>
  </si>
  <si>
    <t>Vol 27 (2011-2012) to current</t>
  </si>
  <si>
    <t>http://www.cambridge.org/core/product/identifier/JLR/type/JOURNAL</t>
  </si>
  <si>
    <t>Journal of Law, Medicine &amp; Ethics</t>
  </si>
  <si>
    <t>JME</t>
  </si>
  <si>
    <t>1073-1105</t>
  </si>
  <si>
    <t>1748-720X</t>
  </si>
  <si>
    <t>JMEB-0000</t>
  </si>
  <si>
    <t>4 + 2</t>
  </si>
  <si>
    <t>Vol 46 (2018) to current</t>
  </si>
  <si>
    <t>http://www.cambridge.org/core/product/identifier/JME/type/JOURNAL</t>
  </si>
  <si>
    <t>Journal of the Institute of Mathematics of Jussieu</t>
  </si>
  <si>
    <t>JMJ</t>
  </si>
  <si>
    <t>1474-7480</t>
  </si>
  <si>
    <t>1475-3030</t>
  </si>
  <si>
    <t>JMJB-0000</t>
  </si>
  <si>
    <t>25:1 - 25:6</t>
  </si>
  <si>
    <t>http://www.cambridge.org/core/product/identifier/JMJ/type/JOURNAL</t>
  </si>
  <si>
    <t>Journal of Management &amp; Organization</t>
  </si>
  <si>
    <t>JMO</t>
  </si>
  <si>
    <t>1833-3672</t>
  </si>
  <si>
    <t>1839-3527</t>
  </si>
  <si>
    <t>JMOB-0000</t>
  </si>
  <si>
    <t>Vol 19 (2013) to current</t>
  </si>
  <si>
    <t>http://www.cambridge.org/core/product/identifier/JMO/type/JOURNAL</t>
  </si>
  <si>
    <t>Journal of Nutritional Science</t>
  </si>
  <si>
    <t>JNS</t>
  </si>
  <si>
    <t>2048-6790</t>
  </si>
  <si>
    <t>JNSB-0000</t>
  </si>
  <si>
    <t>15:1 - 15:1</t>
  </si>
  <si>
    <t>Vol 1 (2012) to current</t>
  </si>
  <si>
    <t>http://www.cambridge.org/core/product/identifier/JNS/type/JOURNAL</t>
  </si>
  <si>
    <t>Journal of Nonlinear Waves</t>
  </si>
  <si>
    <t>JNW</t>
  </si>
  <si>
    <t>3033-4268</t>
  </si>
  <si>
    <t>JNWB-0000</t>
  </si>
  <si>
    <t>https://www.cambridge.org/core/product/identifier/JNW/type/JOURNAL</t>
  </si>
  <si>
    <t>Journal of Glaciology</t>
  </si>
  <si>
    <t>JOG</t>
  </si>
  <si>
    <t>0022-1430</t>
  </si>
  <si>
    <t>1727-5652</t>
  </si>
  <si>
    <t>JOGB-0000</t>
  </si>
  <si>
    <t>72:281 - 72:281</t>
  </si>
  <si>
    <t>Vol 62 (2016) to current</t>
  </si>
  <si>
    <t>http://www.cambridge.org/core/product/identifier/JOG/type/JOURNAL</t>
  </si>
  <si>
    <t>Journal of Institutional Economics</t>
  </si>
  <si>
    <t>JOI</t>
  </si>
  <si>
    <t>1744-1374</t>
  </si>
  <si>
    <t>1744-1382</t>
  </si>
  <si>
    <t>JOIB-0000</t>
  </si>
  <si>
    <t>22:1 - 22:1</t>
  </si>
  <si>
    <t>http://www.cambridge.org/core/product/identifier/JOI/type/JOURNAL</t>
  </si>
  <si>
    <t>Journal of Paleontology</t>
  </si>
  <si>
    <t>JPA</t>
  </si>
  <si>
    <t>0022-3360</t>
  </si>
  <si>
    <t>1937-2337</t>
  </si>
  <si>
    <t>JPAB-0000</t>
  </si>
  <si>
    <t>100:1 - 100:6</t>
  </si>
  <si>
    <t>6 + 6</t>
  </si>
  <si>
    <t>Vol 86 (2012) to current</t>
  </si>
  <si>
    <t>http://www.cambridge.org/core/product/identifier/JPA/type/JOURNAL</t>
  </si>
  <si>
    <t>Journal of Policy History</t>
  </si>
  <si>
    <t>JPH</t>
  </si>
  <si>
    <t>0898-0306</t>
  </si>
  <si>
    <t>1528-4190</t>
  </si>
  <si>
    <t>JPHB-0000</t>
  </si>
  <si>
    <t>Vol 11 (1999) to current</t>
  </si>
  <si>
    <t>http://www.cambridge.org/core/product/identifier/JPH/type/JOURNAL</t>
  </si>
  <si>
    <t>Journal of Applied Probability</t>
  </si>
  <si>
    <t>JPR</t>
  </si>
  <si>
    <t>0021-9002</t>
  </si>
  <si>
    <t>1475-6072</t>
  </si>
  <si>
    <t>JPRB-0000</t>
  </si>
  <si>
    <t>63:1 - 63:4</t>
  </si>
  <si>
    <t>Vol 49 (2012) to current</t>
  </si>
  <si>
    <t>http://www.cambridge.org/core/product/identifier/JPR/type/JOURNAL</t>
  </si>
  <si>
    <t>British Journal of Political Science</t>
  </si>
  <si>
    <t>JPS</t>
  </si>
  <si>
    <t>0007-1234</t>
  </si>
  <si>
    <t>1469-2112</t>
  </si>
  <si>
    <t>JPSB-0000</t>
  </si>
  <si>
    <t>Vol 27 (1997) to current</t>
  </si>
  <si>
    <t>http://www.cambridge.org/core/product/identifier/JPS/type/JOURNAL</t>
  </si>
  <si>
    <t>4.7</t>
  </si>
  <si>
    <t>Journal of the Royal Asiatic Society</t>
  </si>
  <si>
    <t>JRA</t>
  </si>
  <si>
    <t>1356-1863</t>
  </si>
  <si>
    <t>1474-0591</t>
  </si>
  <si>
    <t>JRAB-0000</t>
  </si>
  <si>
    <t>http://www.cambridge.org/core/product/identifier/JRA/type/JOURNAL</t>
  </si>
  <si>
    <t>Journal of Roman Archaeology</t>
  </si>
  <si>
    <t>JRO</t>
  </si>
  <si>
    <t>1047-7594</t>
  </si>
  <si>
    <t>2331-5709</t>
  </si>
  <si>
    <t>JROB-0000</t>
  </si>
  <si>
    <t>http://www.cambridge.org/core/product/identifier/JRO/type/JOURNAL</t>
  </si>
  <si>
    <t>Journal of Radiotherapy in Practice</t>
  </si>
  <si>
    <t>JRP</t>
  </si>
  <si>
    <t>1460-3969</t>
  </si>
  <si>
    <t>1467-1131</t>
  </si>
  <si>
    <t>JRPB-0000</t>
  </si>
  <si>
    <t>Vol 1 (1999) to current</t>
  </si>
  <si>
    <t>http://www.cambridge.org/core/product/identifier/JRP/type/JOURNAL</t>
  </si>
  <si>
    <t>Journal of Roman Studies</t>
  </si>
  <si>
    <t>JRS</t>
  </si>
  <si>
    <t>0075-4358</t>
  </si>
  <si>
    <t>1753-528X</t>
  </si>
  <si>
    <t>JRSB-0000</t>
  </si>
  <si>
    <t>116:1 - 116:1</t>
  </si>
  <si>
    <t>Vol 95 (2005) to current</t>
  </si>
  <si>
    <t>http://www.cambridge.org/core/product/identifier/JRS/type/JOURNAL</t>
  </si>
  <si>
    <t>Australasian Journal of Special and Inclusive Education</t>
  </si>
  <si>
    <t>JSI</t>
  </si>
  <si>
    <t>2515-0731</t>
  </si>
  <si>
    <t>2515-074X</t>
  </si>
  <si>
    <t>JSIB-0000</t>
  </si>
  <si>
    <t>Vol 32 (2008) - 41 (2017) JSE; Vol 42 (2018) of JSI</t>
  </si>
  <si>
    <t>http://www.cambridge.org/core/product/identifier/JSI/type/JOURNAL</t>
  </si>
  <si>
    <t>Journal of Symbolic Logic</t>
  </si>
  <si>
    <t>JSL</t>
  </si>
  <si>
    <t>0022-4812</t>
  </si>
  <si>
    <t>1943-5886</t>
  </si>
  <si>
    <t>JSLB-0000</t>
  </si>
  <si>
    <t>Vol 79 (2014) to current</t>
  </si>
  <si>
    <t>http://www.cambridge.org/core/product/identifier/JSL/type/JOURNAL</t>
  </si>
  <si>
    <t>Journal of Social Policy</t>
  </si>
  <si>
    <t>JSP</t>
  </si>
  <si>
    <t>0047-2794</t>
  </si>
  <si>
    <t>1469-7823</t>
  </si>
  <si>
    <t>JSPB-0000</t>
  </si>
  <si>
    <t>55:1 - 55:4</t>
  </si>
  <si>
    <t>Vol 26 (1997) to current</t>
  </si>
  <si>
    <t>http://www.cambridge.org/core/product/identifier/JSP/type/JOURNAL</t>
  </si>
  <si>
    <t>Journal of Wine Economics</t>
  </si>
  <si>
    <t>JWE</t>
  </si>
  <si>
    <t>1931-4361</t>
  </si>
  <si>
    <t>1931-437X</t>
  </si>
  <si>
    <t>JWEB-0000</t>
  </si>
  <si>
    <t>Vol 3 (2008)  to current</t>
  </si>
  <si>
    <t>http://www.cambridge.org/core/product/identifier/JWE/type/JOURNAL</t>
  </si>
  <si>
    <t>Knowledge Engineering Review</t>
  </si>
  <si>
    <t>KER</t>
  </si>
  <si>
    <t>0269-8889</t>
  </si>
  <si>
    <t>1469-8005</t>
  </si>
  <si>
    <t>KERB-0000</t>
  </si>
  <si>
    <t>http://www.cambridge.org/core/product/identifier/KER/type/JOURNAL</t>
  </si>
  <si>
    <t>Kantian Review</t>
  </si>
  <si>
    <t>KRV</t>
  </si>
  <si>
    <t>1369-4154</t>
  </si>
  <si>
    <t>2044-2394</t>
  </si>
  <si>
    <t>KRVB-0000</t>
  </si>
  <si>
    <t>31:1 - 31:4</t>
  </si>
  <si>
    <t>Vol 11 (2006) to current</t>
  </si>
  <si>
    <t>http://www.cambridge.org/core/product/identifier/KRV/type/JOURNAL</t>
  </si>
  <si>
    <t>Language</t>
  </si>
  <si>
    <t>LAN</t>
  </si>
  <si>
    <t>0097-8507</t>
  </si>
  <si>
    <t>1535-0665</t>
  </si>
  <si>
    <t>LANB-0000</t>
  </si>
  <si>
    <t>102:1 - 102:4</t>
  </si>
  <si>
    <t>Vol 102 (2026) to current</t>
  </si>
  <si>
    <t>https://www.cambridge.org/core/journals/language</t>
  </si>
  <si>
    <t>Latin American Politics and Society</t>
  </si>
  <si>
    <t>LAP</t>
  </si>
  <si>
    <t>1531-426X</t>
  </si>
  <si>
    <t>1548-2456</t>
  </si>
  <si>
    <t>LAPB-0000</t>
  </si>
  <si>
    <t>Vol 55 (2013) to current</t>
  </si>
  <si>
    <t>http://www.cambridge.org/core/product/identifier/LAP/type/JOURNAL</t>
  </si>
  <si>
    <t>Latin American Antiquity</t>
  </si>
  <si>
    <t>LAQ</t>
  </si>
  <si>
    <t>1045-6635</t>
  </si>
  <si>
    <t>2325-5080</t>
  </si>
  <si>
    <t>LAQB-0000</t>
  </si>
  <si>
    <t>Vol 22 (2011) to current</t>
  </si>
  <si>
    <t>http://www.cambridge.org/core/product/identifier/LAQ/type/JOURNAL</t>
  </si>
  <si>
    <t>Latin American Research Review</t>
  </si>
  <si>
    <t>LAR</t>
  </si>
  <si>
    <t>1542-4278</t>
  </si>
  <si>
    <t>LARB-0000</t>
  </si>
  <si>
    <t>Vol 52 (2017) to current</t>
  </si>
  <si>
    <t>http://www.cambridge.org/core/product/identifier/LAR/type/JOURNAL</t>
  </si>
  <si>
    <t>Journal of Latin American Studies</t>
  </si>
  <si>
    <t>LAS</t>
  </si>
  <si>
    <t>0022-216X</t>
  </si>
  <si>
    <t>1469-767X</t>
  </si>
  <si>
    <t>LASB-0000</t>
  </si>
  <si>
    <t>http://www.cambridge.org/core/product/identifier/LAS/type/JOURNAL</t>
  </si>
  <si>
    <t>Language and Cognition</t>
  </si>
  <si>
    <t>LCO</t>
  </si>
  <si>
    <t>1866-9808</t>
  </si>
  <si>
    <t>1866-9859</t>
  </si>
  <si>
    <t>LCOB-0000</t>
  </si>
  <si>
    <t>18:1 - 18:1</t>
  </si>
  <si>
    <t>http://www.cambridge.org/core/product/identifier/LCO/type/JOURNAL</t>
  </si>
  <si>
    <t>Legal Theory</t>
  </si>
  <si>
    <t>LEG</t>
  </si>
  <si>
    <t>1352-3252</t>
  </si>
  <si>
    <t>1469-8048</t>
  </si>
  <si>
    <t>LEGB-0000</t>
  </si>
  <si>
    <t>32:1 - 32:1</t>
  </si>
  <si>
    <t>Vol 5 (1999)  to current</t>
  </si>
  <si>
    <t>http://www.cambridge.org/core/product/identifier/LEG/type/JOURNAL</t>
  </si>
  <si>
    <t>Law and History Review</t>
  </si>
  <si>
    <t>LHR</t>
  </si>
  <si>
    <t>0738-2480</t>
  </si>
  <si>
    <t>1939-9022</t>
  </si>
  <si>
    <t>LHRB-0000</t>
  </si>
  <si>
    <t>44:1 - 44:4</t>
  </si>
  <si>
    <t>Vol 23 (2005) to current</t>
  </si>
  <si>
    <t>http://www.cambridge.org/core/product/identifier/LHR/type/JOURNAL</t>
  </si>
  <si>
    <t>Lichenologist</t>
  </si>
  <si>
    <t>LIC</t>
  </si>
  <si>
    <t>0024-2829</t>
  </si>
  <si>
    <t>1096-1135</t>
  </si>
  <si>
    <t>LICB-0000</t>
  </si>
  <si>
    <t>Vol 36 (2004) to current</t>
  </si>
  <si>
    <t>http://www.cambridge.org/core/product/identifier/LIC/type/JOURNAL</t>
  </si>
  <si>
    <t>Legal Information Management</t>
  </si>
  <si>
    <t>LIM</t>
  </si>
  <si>
    <t>1472-6696</t>
  </si>
  <si>
    <t>1741-2021</t>
  </si>
  <si>
    <t>LIMB-0000</t>
  </si>
  <si>
    <t>Vol 4 (2004)  to current</t>
  </si>
  <si>
    <t>http://www.cambridge.org/core/product/identifier/LIM/type/JOURNAL</t>
  </si>
  <si>
    <t>Journal of Linguistics</t>
  </si>
  <si>
    <t>LIN</t>
  </si>
  <si>
    <t>0022-2267</t>
  </si>
  <si>
    <t>1469-7742</t>
  </si>
  <si>
    <t>LINB-0000</t>
  </si>
  <si>
    <t>62:1 - 62:4</t>
  </si>
  <si>
    <t>http://www.cambridge.org/core/product/identifier/LIN/type/JOURNAL</t>
  </si>
  <si>
    <t>Libyan Studies</t>
  </si>
  <si>
    <t>LIS</t>
  </si>
  <si>
    <t>0263-7189</t>
  </si>
  <si>
    <t>2052-6148</t>
  </si>
  <si>
    <t>LISB-0000</t>
  </si>
  <si>
    <t>Vol 43 (2012) to current</t>
  </si>
  <si>
    <t>http://www.cambridge.org/core/product/identifier/LIS/type/JOURNAL</t>
  </si>
  <si>
    <t>Leiden Journal of International Law</t>
  </si>
  <si>
    <t>LJL</t>
  </si>
  <si>
    <t>0922-1565</t>
  </si>
  <si>
    <t>1478-9698</t>
  </si>
  <si>
    <t>LJLB-0000</t>
  </si>
  <si>
    <t>39:1 - 39:4</t>
  </si>
  <si>
    <t>Vol 9 (1996)  to current</t>
  </si>
  <si>
    <t>http://www.cambridge.org/core/product/identifier/LJL/type/JOURNAL</t>
  </si>
  <si>
    <t>Laser and Particle Beams</t>
  </si>
  <si>
    <t>LPB</t>
  </si>
  <si>
    <t>0263-0346</t>
  </si>
  <si>
    <t>1469-803X</t>
  </si>
  <si>
    <t>LPBB-0000</t>
  </si>
  <si>
    <t>Vol 17 (1999) to current</t>
  </si>
  <si>
    <t>http://www.cambridge.org/core/product/identifier/LPB/type/JOURNAL</t>
  </si>
  <si>
    <t>Law &amp; Social Inquiry</t>
  </si>
  <si>
    <t>LSI</t>
  </si>
  <si>
    <t>0897-6546</t>
  </si>
  <si>
    <t>1747-4469</t>
  </si>
  <si>
    <t>LSIB-0000</t>
  </si>
  <si>
    <t>Vol 41 (2016) to current</t>
  </si>
  <si>
    <t>http://www.cambridge.org/core/product/identifier/LSI/type/JOURNAL</t>
  </si>
  <si>
    <t>Law &amp; Society Review</t>
  </si>
  <si>
    <t>LSR</t>
  </si>
  <si>
    <t>0023-9216</t>
  </si>
  <si>
    <t>1540-5893</t>
  </si>
  <si>
    <t>LSRB-0000</t>
  </si>
  <si>
    <t>Vol 56 (2022) to current</t>
  </si>
  <si>
    <t>http://www.cambridge.org/core/product/identifier/LSR/type/JOURNAL</t>
  </si>
  <si>
    <t>Legal Studies</t>
  </si>
  <si>
    <t>LST</t>
  </si>
  <si>
    <t>0261-3875</t>
  </si>
  <si>
    <t>1748-121X</t>
  </si>
  <si>
    <t>LSTB-0000</t>
  </si>
  <si>
    <t>46:1 - 46:4</t>
  </si>
  <si>
    <t>Vol 36 (2016) to current</t>
  </si>
  <si>
    <t>http://www.cambridge.org/core/product/identifier/LST/type/JOURNAL</t>
  </si>
  <si>
    <t>Language in Society</t>
  </si>
  <si>
    <t>LSY</t>
  </si>
  <si>
    <t>0047-4045</t>
  </si>
  <si>
    <t>1469-8013</t>
  </si>
  <si>
    <t>LSYB-0000</t>
  </si>
  <si>
    <t>55:1 - 55:5</t>
  </si>
  <si>
    <t>Vol 27 (1998) to current</t>
  </si>
  <si>
    <t>http://www.cambridge.org/core/product/identifier/LSY/type/JOURNAL</t>
  </si>
  <si>
    <t>Language Teaching</t>
  </si>
  <si>
    <t>LTA</t>
  </si>
  <si>
    <t>0261-4448</t>
  </si>
  <si>
    <t>1475-3049</t>
  </si>
  <si>
    <t>LTAB-0000</t>
  </si>
  <si>
    <t>Vol 35 (2002) to current</t>
  </si>
  <si>
    <t>http://www.cambridge.org/core/product/identifier/LTA/type/JOURNAL</t>
  </si>
  <si>
    <t>5.1</t>
  </si>
  <si>
    <t>Language Variation and Change</t>
  </si>
  <si>
    <t>LVC</t>
  </si>
  <si>
    <t>0954-3945</t>
  </si>
  <si>
    <t>1469-8021</t>
  </si>
  <si>
    <t>LVCB-0000</t>
  </si>
  <si>
    <t>38:1 - 38:3</t>
  </si>
  <si>
    <t>http://www.cambridge.org/core/product/identifier/LVC/type/JOURNAL</t>
  </si>
  <si>
    <t>Mathematical Gazette</t>
  </si>
  <si>
    <t>MAG</t>
  </si>
  <si>
    <t>0025-5572</t>
  </si>
  <si>
    <t>2056-6328</t>
  </si>
  <si>
    <t>MAGB-0000</t>
  </si>
  <si>
    <t>Vol 94 (2010) to current</t>
  </si>
  <si>
    <t>http://www.cambridge.org/core/product/identifier/MAG/type/JOURNAL</t>
  </si>
  <si>
    <t>Modern American History</t>
  </si>
  <si>
    <t>MAH</t>
  </si>
  <si>
    <t>2515-0456</t>
  </si>
  <si>
    <t>2397-1851</t>
  </si>
  <si>
    <t>MAHB-0000</t>
  </si>
  <si>
    <t>9:1 - 9:3</t>
  </si>
  <si>
    <t>Vol 1 (2018) to current</t>
  </si>
  <si>
    <t>http://www.cambridge.org/core/product/identifier/MAH/type/JOURNAL</t>
  </si>
  <si>
    <t>Journal of the Marine Biological Association of the United Kingdom</t>
  </si>
  <si>
    <t>MBI</t>
  </si>
  <si>
    <t>0025-3154</t>
  </si>
  <si>
    <t>1469-7769</t>
  </si>
  <si>
    <t>MBIB-0000</t>
  </si>
  <si>
    <t>Vol 79 (1999) to current</t>
  </si>
  <si>
    <t>http://www.cambridge.org/core/product/identifier/MBI/type/JOURNAL</t>
  </si>
  <si>
    <t>Research Directions: Mine closure and transitions</t>
  </si>
  <si>
    <t>MCL</t>
  </si>
  <si>
    <t>2753-3999</t>
  </si>
  <si>
    <t>MCLB-0000</t>
  </si>
  <si>
    <t>http://www.cambridge.org/core/product/identifier/MCL/type/JOURNAL</t>
  </si>
  <si>
    <t>Medical History</t>
  </si>
  <si>
    <t>MDH</t>
  </si>
  <si>
    <t>0025-7273</t>
  </si>
  <si>
    <t>2048-8343</t>
  </si>
  <si>
    <t>MDHB-0000</t>
  </si>
  <si>
    <t>70:1 - 70:4</t>
  </si>
  <si>
    <t>Vol 51 (2007) to current</t>
  </si>
  <si>
    <t>http://www.cambridge.org/core/product/identifier/MDH/type/JOURNAL</t>
  </si>
  <si>
    <t>Macroeconomic Dynamics</t>
  </si>
  <si>
    <t>MDY</t>
  </si>
  <si>
    <t>1365-1005</t>
  </si>
  <si>
    <t>1469-8056</t>
  </si>
  <si>
    <t>MDYB-0000</t>
  </si>
  <si>
    <t>30:1 - 30:1</t>
  </si>
  <si>
    <t>http://www.cambridge.org/core/product/identifier/MDY/type/JOURNAL</t>
  </si>
  <si>
    <t>Memory, Mind &amp; Media</t>
  </si>
  <si>
    <t>MEM</t>
  </si>
  <si>
    <t>2635-0238</t>
  </si>
  <si>
    <t>MEMB-0000</t>
  </si>
  <si>
    <t>http://www.cambridge.org/core/product/identifier/MEM/type/JOURNAL</t>
  </si>
  <si>
    <t>International Journal of Middle East Studies</t>
  </si>
  <si>
    <t>MES</t>
  </si>
  <si>
    <t>0020-7438</t>
  </si>
  <si>
    <t>1471-6380</t>
  </si>
  <si>
    <t>MESB-0000</t>
  </si>
  <si>
    <t>Vol 32 (2000) to current</t>
  </si>
  <si>
    <t>http://www.cambridge.org/core/product/identifier/MES/type/JOURNAL</t>
  </si>
  <si>
    <t>Mineralogical Magazine</t>
  </si>
  <si>
    <t>MGM</t>
  </si>
  <si>
    <t>0026-461X</t>
  </si>
  <si>
    <t>1471-8022</t>
  </si>
  <si>
    <t>MGMB-0000</t>
  </si>
  <si>
    <t>90:1 - 90:6</t>
  </si>
  <si>
    <t>Vol 79 (2015) to current</t>
  </si>
  <si>
    <t>http://www.cambridge.org/core/product/identifier/MGM/type/JOURNAL</t>
  </si>
  <si>
    <t>Modern Intellectual History</t>
  </si>
  <si>
    <t>MIH</t>
  </si>
  <si>
    <t>1479-2443</t>
  </si>
  <si>
    <t>1479-2451</t>
  </si>
  <si>
    <t>MIHB-0000</t>
  </si>
  <si>
    <t>http://www.cambridge.org/core/product/identifier/MIH/type/JOURNAL</t>
  </si>
  <si>
    <t>Modern Italy</t>
  </si>
  <si>
    <t>MIT</t>
  </si>
  <si>
    <t>1353-2944</t>
  </si>
  <si>
    <t>1469-9877</t>
  </si>
  <si>
    <t>MITB-0000</t>
  </si>
  <si>
    <t>Vol 16 (2011) to current</t>
  </si>
  <si>
    <t>http://www.cambridge.org/core/product/identifier/MIT/type/JOURNAL</t>
  </si>
  <si>
    <t>PMLA / Publications of the Modern Language Association of America</t>
  </si>
  <si>
    <t>MLA</t>
  </si>
  <si>
    <t>0030-8129</t>
  </si>
  <si>
    <t>1938-1530</t>
  </si>
  <si>
    <t>MLAB-0000</t>
  </si>
  <si>
    <t>141:1 - 141:5</t>
  </si>
  <si>
    <t>Vol 117 (2002) to current</t>
  </si>
  <si>
    <t>http://www.cambridge.org/core/product/identifier/MLA/type/JOURNAL</t>
  </si>
  <si>
    <t>Journal of Modern African Studies</t>
  </si>
  <si>
    <t>MOA</t>
  </si>
  <si>
    <t>0022-278X</t>
  </si>
  <si>
    <t>1469-7777</t>
  </si>
  <si>
    <t>MOAB-0000</t>
  </si>
  <si>
    <t>64:1 - 64:1</t>
  </si>
  <si>
    <t>Vol 35 (1997) to current</t>
  </si>
  <si>
    <t>http://www.cambridge.org/core/product/identifier/MOA/type/JOURNAL</t>
  </si>
  <si>
    <t>Moduli</t>
  </si>
  <si>
    <t>MOD</t>
  </si>
  <si>
    <t>2949-7647</t>
  </si>
  <si>
    <t>2977-1382</t>
  </si>
  <si>
    <t>MODB-0000</t>
  </si>
  <si>
    <t>http://www.cambridge.org/core/product/identifier/MOD/type/JOURNAL</t>
  </si>
  <si>
    <t>Management and Organization Review</t>
  </si>
  <si>
    <t>MOR</t>
  </si>
  <si>
    <t>1740-8776</t>
  </si>
  <si>
    <t>1740-8784</t>
  </si>
  <si>
    <t>MORB-0000</t>
  </si>
  <si>
    <t>22:1 - 22:6</t>
  </si>
  <si>
    <t>http://www.cambridge.org/core/product/identifier/MOR/type/JOURNAL</t>
  </si>
  <si>
    <t>International Journal of Microwave and Wireless Technologies</t>
  </si>
  <si>
    <t>MRF</t>
  </si>
  <si>
    <t>1759-0787</t>
  </si>
  <si>
    <t>1759-0795</t>
  </si>
  <si>
    <t>MRFB-0000</t>
  </si>
  <si>
    <t>18:1 - 18:10</t>
  </si>
  <si>
    <t>10</t>
  </si>
  <si>
    <t>http://www.cambridge.org/core/product/identifier/MRF/type/JOURNAL</t>
  </si>
  <si>
    <t>Mathematical Structures in Computer Science</t>
  </si>
  <si>
    <t>MSC</t>
  </si>
  <si>
    <t>0960-1295</t>
  </si>
  <si>
    <t>1469-8072</t>
  </si>
  <si>
    <t>MSCB-0000</t>
  </si>
  <si>
    <t>http://www.cambridge.org/core/product/identifier/MSC/type/JOURNAL</t>
  </si>
  <si>
    <t>Journal of Navigation</t>
  </si>
  <si>
    <t>NAV</t>
  </si>
  <si>
    <t>0373-4633</t>
  </si>
  <si>
    <t>1469-7785</t>
  </si>
  <si>
    <t>NAVB-0000</t>
  </si>
  <si>
    <t>79:1 - 79:6</t>
  </si>
  <si>
    <t>Vol 51 (1998) to current</t>
  </si>
  <si>
    <t>http://www.cambridge.org/core/product/identifier/NAV/type/JOURNAL</t>
  </si>
  <si>
    <t>New Blackfriars</t>
  </si>
  <si>
    <t>NBF</t>
  </si>
  <si>
    <t>0028-4289</t>
  </si>
  <si>
    <t>1741-2005</t>
  </si>
  <si>
    <t>NBFB-0000</t>
  </si>
  <si>
    <t>107:1127 - 107:1132</t>
  </si>
  <si>
    <t>Vol 79 (1998) to current</t>
  </si>
  <si>
    <t>http://www.cambridge.org/core/product/identifier/NBF/type/JOURNAL</t>
  </si>
  <si>
    <t>Nineteenth-Century Music Review</t>
  </si>
  <si>
    <t>NCM</t>
  </si>
  <si>
    <t>1479-4098</t>
  </si>
  <si>
    <t>2044-8414</t>
  </si>
  <si>
    <t>NCMB-0000</t>
  </si>
  <si>
    <t>23:1 - 23:3</t>
  </si>
  <si>
    <t>http://www.cambridge.org/core/product/identifier/NCM/type/JOURNAL</t>
  </si>
  <si>
    <t>Acta Neuropsychiatrica</t>
  </si>
  <si>
    <t>NEU</t>
  </si>
  <si>
    <t>0924-2708</t>
  </si>
  <si>
    <t>1601-5215</t>
  </si>
  <si>
    <t>NEUB-0000</t>
  </si>
  <si>
    <t>38:1 - 38:1</t>
  </si>
  <si>
    <t>Vol 21 (2009) to current</t>
  </si>
  <si>
    <t>http://www.cambridge.org/core/product/identifier/NEU/type/JOURNAL</t>
  </si>
  <si>
    <t>National Institute Economic Review</t>
  </si>
  <si>
    <t>NIE</t>
  </si>
  <si>
    <t>0027-9501</t>
  </si>
  <si>
    <t>1741-3036</t>
  </si>
  <si>
    <t>NIEB-0000</t>
  </si>
  <si>
    <t>275:1 - 278:1</t>
  </si>
  <si>
    <t>Vol 239 (2017) to current</t>
  </si>
  <si>
    <t>http://www.cambridge.org/core/product/identifier/NIE/type/JOURNAL</t>
  </si>
  <si>
    <t>Nordic Journal of Linguistics</t>
  </si>
  <si>
    <t>NJL</t>
  </si>
  <si>
    <t>0332-5865</t>
  </si>
  <si>
    <t>1502-4717</t>
  </si>
  <si>
    <t>NJLB-0000</t>
  </si>
  <si>
    <t>49:1 - 49:3</t>
  </si>
  <si>
    <t>Vol 26 (2003) to current</t>
  </si>
  <si>
    <t>http://www.cambridge.org/core/product/identifier/NJL/type/JOURNAL</t>
  </si>
  <si>
    <t>Natural Language Processing</t>
  </si>
  <si>
    <t>NLP</t>
  </si>
  <si>
    <t>2977-0424</t>
  </si>
  <si>
    <t>NLPB-0000</t>
  </si>
  <si>
    <t>NLE Vol 2 (1996) - NLP current</t>
  </si>
  <si>
    <t>https://www.cambridge.org/core/journals/natural-language-processing</t>
  </si>
  <si>
    <t>Nagoya Mathematical Journal</t>
  </si>
  <si>
    <t>NMJ</t>
  </si>
  <si>
    <t>0027-7630</t>
  </si>
  <si>
    <t>2152-6842</t>
  </si>
  <si>
    <t>NMJB-0000</t>
  </si>
  <si>
    <t>261:1 - 261:1</t>
  </si>
  <si>
    <t>Vol 221 (2016) to current</t>
  </si>
  <si>
    <t>http://www.cambridge.org/core/product/identifier/NMJ/type/JOURNAL</t>
  </si>
  <si>
    <t>Nationalities Papers</t>
  </si>
  <si>
    <t>NPS</t>
  </si>
  <si>
    <t>0090-5992</t>
  </si>
  <si>
    <t>1465-3923</t>
  </si>
  <si>
    <t>NPSB-0000</t>
  </si>
  <si>
    <t>54:1 - 54:6</t>
  </si>
  <si>
    <t>Vol 42 (2014) to current</t>
  </si>
  <si>
    <t>http://www.cambridge.org/core/product/identifier/NPS/type/JOURNAL</t>
  </si>
  <si>
    <t>New Perspectives on Turkey</t>
  </si>
  <si>
    <t>NPT</t>
  </si>
  <si>
    <t>0896-6346</t>
  </si>
  <si>
    <t>1305-3299</t>
  </si>
  <si>
    <t>NPTB-0000</t>
  </si>
  <si>
    <t>74:1 - 75:1</t>
  </si>
  <si>
    <t>Vol 42 (2010) to current</t>
  </si>
  <si>
    <t>http://www.cambridge.org/core/product/identifier/NPT/type/JOURNAL</t>
  </si>
  <si>
    <t>Nutrition Research Reviews</t>
  </si>
  <si>
    <t>NRR</t>
  </si>
  <si>
    <t>0954-4224</t>
  </si>
  <si>
    <t>1475-2700</t>
  </si>
  <si>
    <t>NRRB-0000</t>
  </si>
  <si>
    <t>39:1 - 39:1</t>
  </si>
  <si>
    <t>Vol 18 (2005) to current</t>
  </si>
  <si>
    <t>http://www.cambridge.org/core/product/identifier/NRR/type/JOURNAL</t>
  </si>
  <si>
    <t>New Surveys in the Classics</t>
  </si>
  <si>
    <t>NSY</t>
  </si>
  <si>
    <t>0533-2451</t>
  </si>
  <si>
    <t>2052-8531</t>
  </si>
  <si>
    <t>NSYB-0000</t>
  </si>
  <si>
    <t>Vol 36 (2006) to current</t>
  </si>
  <si>
    <t>http://www.cambridge.org/core/product/identifier/NSY/type/JOURNAL</t>
  </si>
  <si>
    <t>New Theatre Quarterly</t>
  </si>
  <si>
    <t>NTQ</t>
  </si>
  <si>
    <t>0266-464X</t>
  </si>
  <si>
    <t>1474-0613</t>
  </si>
  <si>
    <t>NTQB-0000</t>
  </si>
  <si>
    <t>Vol 18 (2002) to current</t>
  </si>
  <si>
    <t>http://www.cambridge.org/core/product/identifier/NTQ/type/JOURNAL</t>
  </si>
  <si>
    <t>New Testament Studies</t>
  </si>
  <si>
    <t>NTS</t>
  </si>
  <si>
    <t>0028-6885</t>
  </si>
  <si>
    <t>1469-8145</t>
  </si>
  <si>
    <t>NTSB-0000</t>
  </si>
  <si>
    <t>72:1 - 72:4</t>
  </si>
  <si>
    <t>Vol 45 (1999) to current</t>
  </si>
  <si>
    <t>http://www.cambridge.org/core/product/identifier/NTS/type/JOURNAL</t>
  </si>
  <si>
    <t>Network Science</t>
  </si>
  <si>
    <t>NWS</t>
  </si>
  <si>
    <t>2050-1242</t>
  </si>
  <si>
    <t>2050-1250</t>
  </si>
  <si>
    <t>NWSB-0000</t>
  </si>
  <si>
    <t>http://www.cambridge.org/core/product/identifier/NWS/type/JOURNAL</t>
  </si>
  <si>
    <t>Research Directions: One Health</t>
  </si>
  <si>
    <t>ONE</t>
  </si>
  <si>
    <t>2752-9460</t>
  </si>
  <si>
    <t>ONEB-0000</t>
  </si>
  <si>
    <t>http://www.cambridge.org/core/product/identifier/ONE/type/JOURNAL</t>
  </si>
  <si>
    <t>Cambridge Opera Journal</t>
  </si>
  <si>
    <t>OPR</t>
  </si>
  <si>
    <t>0954-5867</t>
  </si>
  <si>
    <t>1474-0621</t>
  </si>
  <si>
    <t>OPRB-0000</t>
  </si>
  <si>
    <t>Vol 12 (2000) to current</t>
  </si>
  <si>
    <t>http://www.cambridge.org/core/product/identifier/OPR/type/JOURNAL</t>
  </si>
  <si>
    <t>Oryx</t>
  </si>
  <si>
    <t>ORX</t>
  </si>
  <si>
    <t>0030-6053</t>
  </si>
  <si>
    <t>1365-3008</t>
  </si>
  <si>
    <t>ORXB-0000</t>
  </si>
  <si>
    <t>Vol 36 (2002) to current</t>
  </si>
  <si>
    <t>http://www.cambridge.org/core/product/identifier/ORX/type/JOURNAL</t>
  </si>
  <si>
    <t>Organised Sound</t>
  </si>
  <si>
    <t>OSO</t>
  </si>
  <si>
    <t>1355-7718</t>
  </si>
  <si>
    <t>1469-8153</t>
  </si>
  <si>
    <t>OSOB-0000</t>
  </si>
  <si>
    <t>31:1 - 31:3</t>
  </si>
  <si>
    <t>Vol 1 (1996) to current</t>
  </si>
  <si>
    <t>http://www.cambridge.org/core/product/identifier/OSO/type/JOURNAL</t>
  </si>
  <si>
    <t>Paleobiology</t>
  </si>
  <si>
    <t>PAB</t>
  </si>
  <si>
    <t>0094-8373</t>
  </si>
  <si>
    <t>1938-5331</t>
  </si>
  <si>
    <t>PABB-0000</t>
  </si>
  <si>
    <t>Vol 41 (2015) to current</t>
  </si>
  <si>
    <t>http://www.cambridge.org/core/product/identifier/PAB/type/JOURNAL</t>
  </si>
  <si>
    <t>Politics &amp; Gender</t>
  </si>
  <si>
    <t>PAG</t>
  </si>
  <si>
    <t>1743-923X</t>
  </si>
  <si>
    <t>1743-9248</t>
  </si>
  <si>
    <t>PAGB-0000</t>
  </si>
  <si>
    <t>http://www.cambridge.org/core/product/identifier/PAG/type/JOURNAL</t>
  </si>
  <si>
    <t>Political Analysis</t>
  </si>
  <si>
    <t>PAN</t>
  </si>
  <si>
    <t>1047-1987</t>
  </si>
  <si>
    <t>1476-4989</t>
  </si>
  <si>
    <t>PANB-0000</t>
  </si>
  <si>
    <t>34:1 - 34:4</t>
  </si>
  <si>
    <t>Vol 15 (2007) to current</t>
  </si>
  <si>
    <t>http://www.cambridge.org/core/product/identifier/PAN/type/JOURNAL</t>
  </si>
  <si>
    <t>5.4</t>
  </si>
  <si>
    <t>Parasitology</t>
  </si>
  <si>
    <t>PAR</t>
  </si>
  <si>
    <t>0031-1820</t>
  </si>
  <si>
    <t>1469-8161</t>
  </si>
  <si>
    <t>PARB-0000</t>
  </si>
  <si>
    <t>153:1 - 153:14</t>
  </si>
  <si>
    <t>14</t>
  </si>
  <si>
    <t>Vol 114 (1997) to current</t>
  </si>
  <si>
    <t>http://www.cambridge.org/core/product/identifier/PAR/type/JOURNAL</t>
  </si>
  <si>
    <t>Publications of the Astronomical Society of Australia</t>
  </si>
  <si>
    <t>PAS</t>
  </si>
  <si>
    <t>1323-3580</t>
  </si>
  <si>
    <t>1448-6083</t>
  </si>
  <si>
    <t>PASB-0000</t>
  </si>
  <si>
    <t>43:1 - 43:1</t>
  </si>
  <si>
    <t>Vol 14 (1997) to current</t>
  </si>
  <si>
    <t>http://www.cambridge.org/core/product/identifier/PAS/type/JOURNAL</t>
  </si>
  <si>
    <t>4.6</t>
  </si>
  <si>
    <t>Palliative &amp; Supportive Care</t>
  </si>
  <si>
    <t>PAX</t>
  </si>
  <si>
    <t>1478-9515</t>
  </si>
  <si>
    <t>1478-9523</t>
  </si>
  <si>
    <t>PAXB-0000</t>
  </si>
  <si>
    <t>http://www.cambridge.org/core/product/identifier/PAX/type/JOURNAL</t>
  </si>
  <si>
    <t>Cambridge Prisms: Precision Medicine</t>
  </si>
  <si>
    <t>PCM</t>
  </si>
  <si>
    <t>2752-6143</t>
  </si>
  <si>
    <t>PCMB-0000</t>
  </si>
  <si>
    <t>http://www.cambridge.org/core/product/identifier/PCM/type/JOURNAL</t>
  </si>
  <si>
    <t>Phonological Data and Analysis</t>
  </si>
  <si>
    <t>PDA</t>
  </si>
  <si>
    <t>2642-1828</t>
  </si>
  <si>
    <t>PDAB-0000</t>
  </si>
  <si>
    <t>https://www.cambridge.org/core/journals/phonological-data-and-analysis</t>
  </si>
  <si>
    <t>Powder Diffraction</t>
  </si>
  <si>
    <t>PDJ</t>
  </si>
  <si>
    <t>0885-7156</t>
  </si>
  <si>
    <t>1945-7413</t>
  </si>
  <si>
    <t>PDJB-0000</t>
  </si>
  <si>
    <t>Vol 25 (2010) to current</t>
  </si>
  <si>
    <t>http://www.cambridge.org/core/product/identifier/PDJ/type/JOURNAL</t>
  </si>
  <si>
    <t>Prehospital and Disaster Medicine</t>
  </si>
  <si>
    <t>PDM</t>
  </si>
  <si>
    <t>1049-023X</t>
  </si>
  <si>
    <t>1945-1938</t>
  </si>
  <si>
    <t>PDMB-0000</t>
  </si>
  <si>
    <t>41:1 - 41:1</t>
  </si>
  <si>
    <t>Vol 17 (2002) to current</t>
  </si>
  <si>
    <t>http://www.cambridge.org/core/product/identifier/PDM/type/JOURNAL</t>
  </si>
  <si>
    <t>Proceedings of the Design Society</t>
  </si>
  <si>
    <t>PDS</t>
  </si>
  <si>
    <t>2732-527X</t>
  </si>
  <si>
    <t>PDSB-0000</t>
  </si>
  <si>
    <t>http://www.cambridge.org/core/product/identifier/PDS/type/JOURNAL</t>
  </si>
  <si>
    <t>Political Data Yearbook</t>
  </si>
  <si>
    <t>PDY</t>
  </si>
  <si>
    <t>2047-8844</t>
  </si>
  <si>
    <t>2047-8852</t>
  </si>
  <si>
    <t>PDYB-0000</t>
  </si>
  <si>
    <t>http://www.cambridge.org/core/product/identifier/PDY/type/JOURNAL</t>
  </si>
  <si>
    <t>Journal of Pension Economics &amp; Finance</t>
  </si>
  <si>
    <t>PEF</t>
  </si>
  <si>
    <t>1474-7472</t>
  </si>
  <si>
    <t>1475-3022</t>
  </si>
  <si>
    <t>PEFB-0000</t>
  </si>
  <si>
    <t>http://www.cambridge.org/core/product/identifier/PEF/type/JOURNAL</t>
  </si>
  <si>
    <t>Proceedings of the Edinburgh Mathematical Society</t>
  </si>
  <si>
    <t>PEM</t>
  </si>
  <si>
    <t>0013-0915</t>
  </si>
  <si>
    <t>1464-3839</t>
  </si>
  <si>
    <t>PEMB-0000</t>
  </si>
  <si>
    <t>Vol 45 (2002) to current</t>
  </si>
  <si>
    <t>http://www.cambridge.org/core/product/identifier/PEM/type/JOURNAL</t>
  </si>
  <si>
    <t>Personality Neuroscience</t>
  </si>
  <si>
    <t>PEN</t>
  </si>
  <si>
    <t>2513-9886</t>
  </si>
  <si>
    <t>PENB-0000</t>
  </si>
  <si>
    <t>9:1 - 9:1</t>
  </si>
  <si>
    <t>http://www.cambridge.org/core/product/identifier/PEN/type/JOURNAL</t>
  </si>
  <si>
    <t>Probability in the Engineering and Informational Sciences</t>
  </si>
  <si>
    <t>PES</t>
  </si>
  <si>
    <t>0269-9648</t>
  </si>
  <si>
    <t>1469-8951</t>
  </si>
  <si>
    <t>PESB-0000</t>
  </si>
  <si>
    <t>Vol 13 (1999) to current</t>
  </si>
  <si>
    <t>http://www.cambridge.org/core/product/identifier/PES/type/JOURNAL</t>
  </si>
  <si>
    <t>Plant Genetic Resources</t>
  </si>
  <si>
    <t>PGR</t>
  </si>
  <si>
    <t>1479-2621</t>
  </si>
  <si>
    <t>1479-263X</t>
  </si>
  <si>
    <t>PGRB-0000</t>
  </si>
  <si>
    <t>24:1 - 24:6</t>
  </si>
  <si>
    <t>http://www.cambridge.org/core/product/identifier/PGR/type/JOURNAL</t>
  </si>
  <si>
    <t>Primary Health Care Research &amp; Development</t>
  </si>
  <si>
    <t>PHC</t>
  </si>
  <si>
    <t>1463-4236</t>
  </si>
  <si>
    <t>1477-1128</t>
  </si>
  <si>
    <t>PHCB-0000</t>
  </si>
  <si>
    <t>http://www.cambridge.org/core/product/identifier/PHC/type/JOURNAL</t>
  </si>
  <si>
    <t>PHI</t>
  </si>
  <si>
    <t>0031-8191</t>
  </si>
  <si>
    <t>1469-817X</t>
  </si>
  <si>
    <t>PHIB-0000</t>
  </si>
  <si>
    <t>101:395 - 101:398</t>
  </si>
  <si>
    <t>Vol 73 (1998) to current</t>
  </si>
  <si>
    <t>http://www.cambridge.org/core/product/identifier/PHI/type/JOURNAL</t>
  </si>
  <si>
    <t>Public Health Nutrition</t>
  </si>
  <si>
    <t>PHN</t>
  </si>
  <si>
    <t>1368-9800</t>
  </si>
  <si>
    <t>1475-2727</t>
  </si>
  <si>
    <t>PHNB-0000</t>
  </si>
  <si>
    <t>29:1 - 29:1</t>
  </si>
  <si>
    <t>Vol 10 (2007) to current</t>
  </si>
  <si>
    <t>http://www.cambridge.org/core/product/identifier/PHN/type/JOURNAL</t>
  </si>
  <si>
    <t>Phonology</t>
  </si>
  <si>
    <t>PHO</t>
  </si>
  <si>
    <t>0952-6757</t>
  </si>
  <si>
    <t>1469-8188</t>
  </si>
  <si>
    <t>PHOB-0000</t>
  </si>
  <si>
    <t>http://www.cambridge.org/core/product/identifier/PHO/type/JOURNAL</t>
  </si>
  <si>
    <t>Royal Institute of Philosophy Supplements</t>
  </si>
  <si>
    <t>PHS</t>
  </si>
  <si>
    <t>1358-2461</t>
  </si>
  <si>
    <t>1755-3555</t>
  </si>
  <si>
    <t>PHSB-0000</t>
  </si>
  <si>
    <t>99:1 - 100:1</t>
  </si>
  <si>
    <t>Vol 56 (2005) to current</t>
  </si>
  <si>
    <t>http://www.cambridge.org/core/product/identifier/PHS/type/JOURNAL</t>
  </si>
  <si>
    <t>Journal of Plasma Physics</t>
  </si>
  <si>
    <t>PLA</t>
  </si>
  <si>
    <t>0022-3778</t>
  </si>
  <si>
    <t>1469-7807</t>
  </si>
  <si>
    <t>PLAB-0000</t>
  </si>
  <si>
    <t>92:1 - 92:6</t>
  </si>
  <si>
    <t>Vol 57 (1997) to current</t>
  </si>
  <si>
    <t>http://www.cambridge.org/core/product/identifier/PLA/type/JOURNAL</t>
  </si>
  <si>
    <t>Cambridge Prisms: Plastics</t>
  </si>
  <si>
    <t>PLC</t>
  </si>
  <si>
    <t>2755-094X</t>
  </si>
  <si>
    <t>PLCB-0000</t>
  </si>
  <si>
    <t>http://www.cambridge.org/core/product/identifier/PLC/type/JOURNAL</t>
  </si>
  <si>
    <t>Cambridge Journal of Postcolonial Literary Inquiry</t>
  </si>
  <si>
    <t>PLI</t>
  </si>
  <si>
    <t>2052-2614</t>
  </si>
  <si>
    <t>2052-2622</t>
  </si>
  <si>
    <t>PLIB-0000</t>
  </si>
  <si>
    <t>13:1 - 13:3</t>
  </si>
  <si>
    <t>http://www.cambridge.org/core/product/identifier/PLI/type/JOURNAL</t>
  </si>
  <si>
    <t>Politics and the Life Sciences</t>
  </si>
  <si>
    <t>PLS</t>
  </si>
  <si>
    <t>0730-9384</t>
  </si>
  <si>
    <t>1471-5457</t>
  </si>
  <si>
    <t>PLSB-0000</t>
  </si>
  <si>
    <t>45:1 - 45:2</t>
  </si>
  <si>
    <t>Vol 30 (2011) to current</t>
  </si>
  <si>
    <t>http://www.cambridge.org/core/product/identifier/PLS/type/JOURNAL</t>
  </si>
  <si>
    <t>Programmable Materials</t>
  </si>
  <si>
    <t>PMA</t>
  </si>
  <si>
    <t>2752-8073</t>
  </si>
  <si>
    <t>PMAB-0000</t>
  </si>
  <si>
    <t>http://www.cambridge.org/core/product/identifier/PMA/type/JOURNAL</t>
  </si>
  <si>
    <t>Plainsong &amp; Medieval Music</t>
  </si>
  <si>
    <t>PMM</t>
  </si>
  <si>
    <t>0961-1371</t>
  </si>
  <si>
    <t>1474-0087</t>
  </si>
  <si>
    <t>PMMB-0000</t>
  </si>
  <si>
    <t>35:1 - 35:2</t>
  </si>
  <si>
    <t>Vol 9 (2000)  to current</t>
  </si>
  <si>
    <t>http://www.cambridge.org/core/product/identifier/PMM/type/JOURNAL</t>
  </si>
  <si>
    <t>Popular Music</t>
  </si>
  <si>
    <t>PMU</t>
  </si>
  <si>
    <t>0261-1430</t>
  </si>
  <si>
    <t>1474-0095</t>
  </si>
  <si>
    <t>PMUB-0000</t>
  </si>
  <si>
    <t>Vol 19 (2000) to current</t>
  </si>
  <si>
    <t>http://www.cambridge.org/core/product/identifier/PMU/type/JOURNAL</t>
  </si>
  <si>
    <t>Proceedings of the Nutrition Society</t>
  </si>
  <si>
    <t>PNS</t>
  </si>
  <si>
    <t>0029-6651</t>
  </si>
  <si>
    <t>1475-2719</t>
  </si>
  <si>
    <t>PNSB-0000</t>
  </si>
  <si>
    <t>85:1 - 85:4</t>
  </si>
  <si>
    <t>4 + 5</t>
  </si>
  <si>
    <t>Vol 66 (2007) to current</t>
  </si>
  <si>
    <t>http://www.cambridge.org/core/product/identifier/PNS/type/JOURNAL</t>
  </si>
  <si>
    <t>Polar Record</t>
  </si>
  <si>
    <t>POL</t>
  </si>
  <si>
    <t>0032-2474</t>
  </si>
  <si>
    <t>1475-3057</t>
  </si>
  <si>
    <t>POLB-0000</t>
  </si>
  <si>
    <t>Vol 39 (2003) to current</t>
  </si>
  <si>
    <t>http://www.cambridge.org/core/product/identifier/POL/type/JOURNAL</t>
  </si>
  <si>
    <t>Proceedings of the Prehistoric Society</t>
  </si>
  <si>
    <t>PPR</t>
  </si>
  <si>
    <t>0079-497X</t>
  </si>
  <si>
    <t>2050-2729</t>
  </si>
  <si>
    <t>PPRB-0000</t>
  </si>
  <si>
    <t>92:1 - 92:1</t>
  </si>
  <si>
    <t>Vol 76 (2010) to current</t>
  </si>
  <si>
    <t>http://www.cambridge.org/core/product/identifier/PPR/type/JOURNAL</t>
  </si>
  <si>
    <t>Perspectives on Politics</t>
  </si>
  <si>
    <t>PPS</t>
  </si>
  <si>
    <t>1537-5927</t>
  </si>
  <si>
    <t>1541-0986</t>
  </si>
  <si>
    <t>PPSB-0000</t>
  </si>
  <si>
    <t>24:1 - 24:4</t>
  </si>
  <si>
    <t>http://www.cambridge.org/core/product/identifier/PPS/type/JOURNAL</t>
  </si>
  <si>
    <t>Proceedings of the Royal Society of Edinburgh Section A: Mathematics</t>
  </si>
  <si>
    <t>PRM</t>
  </si>
  <si>
    <t>0308-2105</t>
  </si>
  <si>
    <t>1473-7124</t>
  </si>
  <si>
    <t>PRMB-0000</t>
  </si>
  <si>
    <t>156:1 - 156:6</t>
  </si>
  <si>
    <t>Vol 130 (2000) to current</t>
  </si>
  <si>
    <t>http://www.cambridge.org/core/product/identifier/PRM/type/JOURNAL</t>
  </si>
  <si>
    <t>Philosophy of Science</t>
  </si>
  <si>
    <t>PSA</t>
  </si>
  <si>
    <t>0031-8248</t>
  </si>
  <si>
    <t>1539-767X</t>
  </si>
  <si>
    <t>PSAB-0000</t>
  </si>
  <si>
    <t>93:1 - 93:5</t>
  </si>
  <si>
    <t>Vol 69 (2002) to current</t>
  </si>
  <si>
    <t>http://www.cambridge.org/core/product/identifier/PSA/type/JOURNAL</t>
  </si>
  <si>
    <t>PS: Political Science &amp; Politics</t>
  </si>
  <si>
    <t>PSC</t>
  </si>
  <si>
    <t>1049-0965</t>
  </si>
  <si>
    <t>1537-5935</t>
  </si>
  <si>
    <t>PSCB-0000</t>
  </si>
  <si>
    <t>http://www.cambridge.org/core/product/identifier/PSC/type/JOURNAL</t>
  </si>
  <si>
    <t>Political Science Today</t>
  </si>
  <si>
    <t>PSJ</t>
  </si>
  <si>
    <t>N/A</t>
  </si>
  <si>
    <t>2766-0133</t>
  </si>
  <si>
    <t>2766-726X</t>
  </si>
  <si>
    <t>PSJB-0000</t>
  </si>
  <si>
    <t>6:1 - 6:4</t>
  </si>
  <si>
    <t>http://www.cambridge.org/core/product/identifier/PSJ/type/JOURNAL</t>
  </si>
  <si>
    <t>Psychological Medicine</t>
  </si>
  <si>
    <t>PSM</t>
  </si>
  <si>
    <t>0033-2917</t>
  </si>
  <si>
    <t>1469-8978</t>
  </si>
  <si>
    <t>PSMB-0000</t>
  </si>
  <si>
    <t>http://www.cambridge.org/core/product/identifier/PSM/type/JOURNAL</t>
  </si>
  <si>
    <t>Mathematical Proceedings of the Cambridge Philosophical Society</t>
  </si>
  <si>
    <t>PSP</t>
  </si>
  <si>
    <t>0305-0041</t>
  </si>
  <si>
    <t>1469-8064</t>
  </si>
  <si>
    <t>PSPB-0000</t>
  </si>
  <si>
    <t>180:1 - 181:3</t>
  </si>
  <si>
    <t>Vol 22 (1924) to current</t>
  </si>
  <si>
    <t>http://www.cambridge.org/core/product/identifier/PSP/type/JOURNAL</t>
  </si>
  <si>
    <t>American Political Science Review</t>
  </si>
  <si>
    <t>PSR</t>
  </si>
  <si>
    <t>0003-0554</t>
  </si>
  <si>
    <t>1537-5943</t>
  </si>
  <si>
    <t>PSRB-0000</t>
  </si>
  <si>
    <t>Vol 95 (2001) to current</t>
  </si>
  <si>
    <t>http://www.cambridge.org/core/product/identifier/PSR/type/JOURNAL</t>
  </si>
  <si>
    <t>5.8</t>
  </si>
  <si>
    <t>Psychometrika</t>
  </si>
  <si>
    <t>PSY</t>
  </si>
  <si>
    <t>0033-3123</t>
  </si>
  <si>
    <t>1860-0980</t>
  </si>
  <si>
    <t>PSYB-0000</t>
  </si>
  <si>
    <t>91:1 - 91:5</t>
  </si>
  <si>
    <t>Vol 90 (2025) to current</t>
  </si>
  <si>
    <t>http://www.cambridge.org/core/product/identifier/PSY/type/JOURNAL</t>
  </si>
  <si>
    <t>Public Humanities</t>
  </si>
  <si>
    <t>PUB</t>
  </si>
  <si>
    <t>2977-0173</t>
  </si>
  <si>
    <t>PUBB-0000</t>
  </si>
  <si>
    <t>https://www.cambridge.org/core/journals/public-humanities</t>
  </si>
  <si>
    <t>Journal of Public Policy</t>
  </si>
  <si>
    <t>PUP</t>
  </si>
  <si>
    <t>0143-814X</t>
  </si>
  <si>
    <t>1469-7815</t>
  </si>
  <si>
    <t>PUPB-0000</t>
  </si>
  <si>
    <t>Vol 18 (1998) to current</t>
  </si>
  <si>
    <t>http://www.cambridge.org/core/product/identifier/PUP/type/JOURNAL</t>
  </si>
  <si>
    <t>Quantitative Plant Biology</t>
  </si>
  <si>
    <t>QPB</t>
  </si>
  <si>
    <t>2632-8828</t>
  </si>
  <si>
    <t>QPBB-0000</t>
  </si>
  <si>
    <t>http://www.cambridge.org/core/product/identifier/QPB/type/JOURNAL</t>
  </si>
  <si>
    <t>Quarterly Reviews of Biophysics</t>
  </si>
  <si>
    <t>QRB</t>
  </si>
  <si>
    <t>0033-5835</t>
  </si>
  <si>
    <t>1469-8994</t>
  </si>
  <si>
    <t>QRBB-0000</t>
  </si>
  <si>
    <t>59:1 - 59:1</t>
  </si>
  <si>
    <t>Vol 30 (1997) to current</t>
  </si>
  <si>
    <t>http://www.cambridge.org/core/product/identifier/QRB/type/JOURNAL</t>
  </si>
  <si>
    <t>5.3</t>
  </si>
  <si>
    <t>QRB Discovery</t>
  </si>
  <si>
    <t>QRD</t>
  </si>
  <si>
    <t>2633-2892</t>
  </si>
  <si>
    <t>QRDB-0000</t>
  </si>
  <si>
    <t>http://www.cambridge.org/core/product/identifier/QRD/type/JOURNAL</t>
  </si>
  <si>
    <t>Quaternary Research</t>
  </si>
  <si>
    <t>QUA</t>
  </si>
  <si>
    <t>0033-5894</t>
  </si>
  <si>
    <t>1096-0287</t>
  </si>
  <si>
    <t>QUAB-0000</t>
  </si>
  <si>
    <t>129:1 - 134:1</t>
  </si>
  <si>
    <t>Vol 67 (2007) to current</t>
  </si>
  <si>
    <t>http://www.cambridge.org/core/product/identifier/QUA/type/JOURNAL</t>
  </si>
  <si>
    <t>Research Directions: Quantum Technologies</t>
  </si>
  <si>
    <t>QUT</t>
  </si>
  <si>
    <t>2752-9444</t>
  </si>
  <si>
    <t>QUTB-0000</t>
  </si>
  <si>
    <t>http://www.cambridge.org/core/product/identifier/QUT/type/JOURNAL</t>
  </si>
  <si>
    <t>Religion and American Culture</t>
  </si>
  <si>
    <t>RAC</t>
  </si>
  <si>
    <t>1052-1151</t>
  </si>
  <si>
    <t>1533-8568</t>
  </si>
  <si>
    <t>RACB-0000</t>
  </si>
  <si>
    <t>36:1 - 36:3</t>
  </si>
  <si>
    <t>Vol 24 (2014) to current</t>
  </si>
  <si>
    <t>http://www.cambridge.org/core/product/identifier/RAC/type/JOURNAL</t>
  </si>
  <si>
    <t>Renewable Agriculture and Food Systems</t>
  </si>
  <si>
    <t>RAF</t>
  </si>
  <si>
    <t>1742-1705</t>
  </si>
  <si>
    <t>1742-1713</t>
  </si>
  <si>
    <t>RAFB-0000</t>
  </si>
  <si>
    <t>Vol 19 (2004) to current</t>
  </si>
  <si>
    <t>http://www.cambridge.org/core/product/identifier/RAF/type/JOURNAL</t>
  </si>
  <si>
    <t>Political Science Research and Methods</t>
  </si>
  <si>
    <t>RAM</t>
  </si>
  <si>
    <t>2049-8470</t>
  </si>
  <si>
    <t>2049-8489</t>
  </si>
  <si>
    <t>RAMB-0000</t>
  </si>
  <si>
    <t>Vol 1 (2013) to currrent</t>
  </si>
  <si>
    <t>http://www.cambridge.org/core/product/identifier/RAM/type/JOURNAL</t>
  </si>
  <si>
    <t>Politics and Religion</t>
  </si>
  <si>
    <t>RAP</t>
  </si>
  <si>
    <t>1755-0483</t>
  </si>
  <si>
    <t>1755-0491</t>
  </si>
  <si>
    <t>RAPB-0000</t>
  </si>
  <si>
    <t>http://www.cambridge.org/core/product/identifier/RAP/type/JOURNAL</t>
  </si>
  <si>
    <t>Radiocarbon</t>
  </si>
  <si>
    <t>RDC</t>
  </si>
  <si>
    <t>0033-8222</t>
  </si>
  <si>
    <t>1945-5755</t>
  </si>
  <si>
    <t>RDCB-0000</t>
  </si>
  <si>
    <t>68:1 - 68:6</t>
  </si>
  <si>
    <t>http://www.cambridge.org/core/product/identifier/RDC/type/JOURNAL</t>
  </si>
  <si>
    <t>ReCALL</t>
  </si>
  <si>
    <t>REC</t>
  </si>
  <si>
    <t>0958-3440</t>
  </si>
  <si>
    <t>1474-0109</t>
  </si>
  <si>
    <t>RECB-0000</t>
  </si>
  <si>
    <t>http://www.cambridge.org/core/product/identifier/REC/type/JOURNAL</t>
  </si>
  <si>
    <t>Journal of Race, Ethnicity and Politics</t>
  </si>
  <si>
    <t>REP</t>
  </si>
  <si>
    <t>2056-6085</t>
  </si>
  <si>
    <t>REPB-0000</t>
  </si>
  <si>
    <t>http://www.cambridge.org/core/product/identifier/REP/type/JOURNAL</t>
  </si>
  <si>
    <t>RES</t>
  </si>
  <si>
    <t>0034-4125</t>
  </si>
  <si>
    <t>1469-901X</t>
  </si>
  <si>
    <t>RESB-0000</t>
  </si>
  <si>
    <t>http://www.cambridge.org/core/product/identifier/RES/type/JOURNAL</t>
  </si>
  <si>
    <t>Royal Historical Society Camden Fifth Series</t>
  </si>
  <si>
    <t>RHC</t>
  </si>
  <si>
    <t>0960-1163</t>
  </si>
  <si>
    <t>1478-5110</t>
  </si>
  <si>
    <t>RHCB-0000</t>
  </si>
  <si>
    <t>72:1 - 74:1</t>
  </si>
  <si>
    <t>Vol 22 (2003) to current</t>
  </si>
  <si>
    <t>http://www.cambridge.org/core/product/identifier/RHC/type/JOURNAL</t>
  </si>
  <si>
    <t>Revista de Historia Economica - Journal of Iberian and Latin American Economic History</t>
  </si>
  <si>
    <t>RHE</t>
  </si>
  <si>
    <t>0212-6109</t>
  </si>
  <si>
    <t>2041-3335</t>
  </si>
  <si>
    <t>RHEB-0000</t>
  </si>
  <si>
    <t>44:1 - 44:3</t>
  </si>
  <si>
    <t>Vol 24 (2006) to current</t>
  </si>
  <si>
    <t>http://www.cambridge.org/core/product/identifier/RHE/type/JOURNAL</t>
  </si>
  <si>
    <t>Transactions of the Royal Historical Society</t>
  </si>
  <si>
    <t>RHT</t>
  </si>
  <si>
    <t>0080-4401</t>
  </si>
  <si>
    <t>1474-0648</t>
  </si>
  <si>
    <t>RHTB-0000</t>
  </si>
  <si>
    <t>http://www.cambridge.org/core/product/identifier/RHT/type/JOURNAL</t>
  </si>
  <si>
    <t>Review of International Studies</t>
  </si>
  <si>
    <t>RIS</t>
  </si>
  <si>
    <t>0260-2105</t>
  </si>
  <si>
    <t>1469-9044</t>
  </si>
  <si>
    <t>RISB-0000</t>
  </si>
  <si>
    <t>52:1 - 52:6</t>
  </si>
  <si>
    <t>Vol 23 (1997) to current</t>
  </si>
  <si>
    <t>http://www.cambridge.org/core/product/identifier/RIS/type/JOURNAL</t>
  </si>
  <si>
    <t>Journal of the Royal Musical Association</t>
  </si>
  <si>
    <t>RMA</t>
  </si>
  <si>
    <t>0269-0403</t>
  </si>
  <si>
    <t>1471-6933</t>
  </si>
  <si>
    <t>RMAB-0000</t>
  </si>
  <si>
    <t>151:1 - 151:2</t>
  </si>
  <si>
    <t>Vol 140 (2015) to current</t>
  </si>
  <si>
    <t>http://www.cambridge.org/core/product/identifier/RMA/type/JOURNAL</t>
  </si>
  <si>
    <t>Review of Middle East Studies</t>
  </si>
  <si>
    <t>RMS</t>
  </si>
  <si>
    <t>2151-3481</t>
  </si>
  <si>
    <t>2329-3225</t>
  </si>
  <si>
    <t>RMSB-0000</t>
  </si>
  <si>
    <t>60:1 - 60:2</t>
  </si>
  <si>
    <t>Vol 44 (2010) to current</t>
  </si>
  <si>
    <t>http://www.cambridge.org/core/product/identifier/RMS/type/JOURNAL</t>
  </si>
  <si>
    <t>Robotica</t>
  </si>
  <si>
    <t>ROB</t>
  </si>
  <si>
    <t>0263-5747</t>
  </si>
  <si>
    <t>1469-8668</t>
  </si>
  <si>
    <t>ROBB-0000</t>
  </si>
  <si>
    <t>44:1 - 44:12</t>
  </si>
  <si>
    <t>Vol 15 (1997) to current</t>
  </si>
  <si>
    <t>http://www.cambridge.org/core/product/identifier/ROB/type/JOURNAL</t>
  </si>
  <si>
    <t>Papers of the British School at Rome</t>
  </si>
  <si>
    <t>ROM</t>
  </si>
  <si>
    <t>0068-2462</t>
  </si>
  <si>
    <t>2045-239X</t>
  </si>
  <si>
    <t>ROMB-0000</t>
  </si>
  <si>
    <t>Vol 76 (2008) to current</t>
  </si>
  <si>
    <t>http://www.cambridge.org/core/product/identifier/ROM/type/JOURNAL</t>
  </si>
  <si>
    <t>Review of Politics</t>
  </si>
  <si>
    <t>ROP</t>
  </si>
  <si>
    <t>0034-6705</t>
  </si>
  <si>
    <t>1748-6858</t>
  </si>
  <si>
    <t>ROPB-0000</t>
  </si>
  <si>
    <t>88:1 - 88:4</t>
  </si>
  <si>
    <t>Vol 68 (2006) to current</t>
  </si>
  <si>
    <t>http://www.cambridge.org/core/product/identifier/ROP/type/JOURNAL</t>
  </si>
  <si>
    <t>Renaissance Quarterly</t>
  </si>
  <si>
    <t>RQX</t>
  </si>
  <si>
    <t>0034-4338</t>
  </si>
  <si>
    <t>1935-0236</t>
  </si>
  <si>
    <t>RQXB-0000</t>
  </si>
  <si>
    <t>Vol 58 (2005) to current</t>
  </si>
  <si>
    <t>http://www.cambridge.org/core/product/identifier/RQX/type/JOURNAL</t>
  </si>
  <si>
    <t>Royal Musical Association Research Chronicle</t>
  </si>
  <si>
    <t>RRC</t>
  </si>
  <si>
    <t>1472-3808</t>
  </si>
  <si>
    <t>2167-4027</t>
  </si>
  <si>
    <t>RRCB-0000</t>
  </si>
  <si>
    <t>Vol 46 (2015) to current</t>
  </si>
  <si>
    <t>http://www.cambridge.org/core/product/identifier/RRC/type/JOURNAL</t>
  </si>
  <si>
    <t>Review of Symbolic Logic</t>
  </si>
  <si>
    <t>RSL</t>
  </si>
  <si>
    <t>1755-0203</t>
  </si>
  <si>
    <t>1755-0211</t>
  </si>
  <si>
    <t>RSLB-0000</t>
  </si>
  <si>
    <t>http://www.cambridge.org/core/product/identifier/RSL/type/JOURNAL</t>
  </si>
  <si>
    <t>Research Synthesis Methods</t>
  </si>
  <si>
    <t>RSM</t>
  </si>
  <si>
    <t>1759-2879</t>
  </si>
  <si>
    <t>1759-2887</t>
  </si>
  <si>
    <t>RSMB-0000</t>
  </si>
  <si>
    <t>17:1 - 17:6</t>
  </si>
  <si>
    <t>Vol 16 (2025) to current</t>
  </si>
  <si>
    <t>http://www.cambridge.org/core/product/identifier/RSM/type/JOURNAL</t>
  </si>
  <si>
    <t>Rural History</t>
  </si>
  <si>
    <t>RUH</t>
  </si>
  <si>
    <t>0956-7933</t>
  </si>
  <si>
    <t>1474-0656</t>
  </si>
  <si>
    <t>RUHB-0000</t>
  </si>
  <si>
    <t>37:1 - 37:2</t>
  </si>
  <si>
    <t>Vol 13 (2002) to current</t>
  </si>
  <si>
    <t>http://www.cambridge.org/core/product/identifier/RUH/type/JOURNAL</t>
  </si>
  <si>
    <t>Journal of the Society for American Music</t>
  </si>
  <si>
    <t>SAM</t>
  </si>
  <si>
    <t>1752-1963</t>
  </si>
  <si>
    <t>1752-1971</t>
  </si>
  <si>
    <t>SAMB-0000</t>
  </si>
  <si>
    <t>20:1 - 20:4</t>
  </si>
  <si>
    <t>http://www.cambridge.org/core/product/identifier/SAM/type/JOURNAL</t>
  </si>
  <si>
    <t>Studies in American Political Development</t>
  </si>
  <si>
    <t>SAP</t>
  </si>
  <si>
    <t>0898-588X</t>
  </si>
  <si>
    <t>1469-8692</t>
  </si>
  <si>
    <t>SAPB-0000</t>
  </si>
  <si>
    <t>40:1 - 40:2</t>
  </si>
  <si>
    <t>http://www.cambridge.org/core/product/identifier/SAP/type/JOURNAL</t>
  </si>
  <si>
    <t>Signs and Society</t>
  </si>
  <si>
    <t>SAS</t>
  </si>
  <si>
    <t>2326-4489</t>
  </si>
  <si>
    <t>2326-4497</t>
  </si>
  <si>
    <t>SASB-0000</t>
  </si>
  <si>
    <t>http://www.cambridge.org/core/product/identifier/SAS/type/JOURNAL</t>
  </si>
  <si>
    <t>Journal of Southeast Asian Studies</t>
  </si>
  <si>
    <t>SEA</t>
  </si>
  <si>
    <t>0022-4634</t>
  </si>
  <si>
    <t>1474-0680</t>
  </si>
  <si>
    <t>SEAB-0000</t>
  </si>
  <si>
    <t>Vol 32 (2001) to current</t>
  </si>
  <si>
    <t>http://www.cambridge.org/core/product/identifier/SEA/type/JOURNAL</t>
  </si>
  <si>
    <t>Science in Context</t>
  </si>
  <si>
    <t>SIC</t>
  </si>
  <si>
    <t>0269-8897</t>
  </si>
  <si>
    <t>1474-0664</t>
  </si>
  <si>
    <t>SICB-0000</t>
  </si>
  <si>
    <t>39:1 - 39:3</t>
  </si>
  <si>
    <t>Vol 14 (2001) to current</t>
  </si>
  <si>
    <t>http://www.cambridge.org/core/product/identifier/SIC/type/JOURNAL</t>
  </si>
  <si>
    <t>Spanish Journal of Psychology</t>
  </si>
  <si>
    <t>SJP</t>
  </si>
  <si>
    <t>1138-7416</t>
  </si>
  <si>
    <t>1988-2904</t>
  </si>
  <si>
    <t>SJPB-0000</t>
  </si>
  <si>
    <t>Vol 12 (2009) to current</t>
  </si>
  <si>
    <t>http://www.cambridge.org/core/product/identifier/SJP/type/JOURNAL</t>
  </si>
  <si>
    <t>Scottish Journal of Theology</t>
  </si>
  <si>
    <t>SJT</t>
  </si>
  <si>
    <t>0036-9306</t>
  </si>
  <si>
    <t>1475-3065</t>
  </si>
  <si>
    <t>SJTB-0000</t>
  </si>
  <si>
    <t>79:1 - 79:4</t>
  </si>
  <si>
    <t>Vol 55 (2002) to current</t>
  </si>
  <si>
    <t>http://www.cambridge.org/core/product/identifier/SJT/type/JOURNAL</t>
  </si>
  <si>
    <t>Studies in Second Language Acquisition</t>
  </si>
  <si>
    <t>SLA</t>
  </si>
  <si>
    <t>0272-2631</t>
  </si>
  <si>
    <t>1470-1545</t>
  </si>
  <si>
    <t>SLAB-0000</t>
  </si>
  <si>
    <t>48:1 - 48:5</t>
  </si>
  <si>
    <t>Vol 19 (1997) to current</t>
  </si>
  <si>
    <t>http://www.cambridge.org/core/product/identifier/SLA/type/JOURNAL</t>
  </si>
  <si>
    <t>4.9</t>
  </si>
  <si>
    <t>Research Directions: Sleep Psychology</t>
  </si>
  <si>
    <t>SLP</t>
  </si>
  <si>
    <t>2752-9479</t>
  </si>
  <si>
    <t>SLPB-0000</t>
  </si>
  <si>
    <t>http://www.cambridge.org/core/product/identifier/SLP/type/JOURNAL</t>
  </si>
  <si>
    <t>Slavic Review</t>
  </si>
  <si>
    <t>SLR</t>
  </si>
  <si>
    <t>0037-6779</t>
  </si>
  <si>
    <t>2325-7784</t>
  </si>
  <si>
    <t>SLRB-0000</t>
  </si>
  <si>
    <t>Vol 71 (2012) to current</t>
  </si>
  <si>
    <t>http://www.cambridge.org/core/product/identifier/SLR/type/JOURNAL</t>
  </si>
  <si>
    <t>Social Philosophy and Policy</t>
  </si>
  <si>
    <t>SOY</t>
  </si>
  <si>
    <t>0265-0525</t>
  </si>
  <si>
    <t>1471-6437</t>
  </si>
  <si>
    <t>SOYB-0000</t>
  </si>
  <si>
    <t>43:1 - 43:2</t>
  </si>
  <si>
    <t>Vol 19 (2002) to current</t>
  </si>
  <si>
    <t>http://www.cambridge.org/core/product/identifier/SOY/type/JOURNAL</t>
  </si>
  <si>
    <t>State Politics &amp; Policy Quarterly</t>
  </si>
  <si>
    <t>SPQ</t>
  </si>
  <si>
    <t>1532-4400</t>
  </si>
  <si>
    <t>1946-1607</t>
  </si>
  <si>
    <t>SPQB-0000</t>
  </si>
  <si>
    <t>26:1 - 26:4</t>
  </si>
  <si>
    <t>Vol 19 (2019) to current</t>
  </si>
  <si>
    <t>http://www.cambridge.org/core/product/identifier/SPQ/type/JOURNAL</t>
  </si>
  <si>
    <t>Social Policy and Society</t>
  </si>
  <si>
    <t>SPS</t>
  </si>
  <si>
    <t>1474-7464</t>
  </si>
  <si>
    <t>1475-3073</t>
  </si>
  <si>
    <t>SPSB-0000</t>
  </si>
  <si>
    <t>http://www.cambridge.org/core/product/identifier/SPS/type/JOURNAL</t>
  </si>
  <si>
    <t>Social Science History</t>
  </si>
  <si>
    <t>SSH</t>
  </si>
  <si>
    <t>0145-5532</t>
  </si>
  <si>
    <t>1527-8034</t>
  </si>
  <si>
    <t>SSHB-0000</t>
  </si>
  <si>
    <t>50:1 - 50:4</t>
  </si>
  <si>
    <t>http://www.cambridge.org/core/product/identifier/SSH/type/JOURNAL</t>
  </si>
  <si>
    <t>Seed Science Research</t>
  </si>
  <si>
    <t>SSR</t>
  </si>
  <si>
    <t>0960-2585</t>
  </si>
  <si>
    <t>1475-2735</t>
  </si>
  <si>
    <t>SSRB-0000</t>
  </si>
  <si>
    <t>Vol 9 (1999)  to current</t>
  </si>
  <si>
    <t>http://www.cambridge.org/core/product/identifier/SSR/type/JOURNAL</t>
  </si>
  <si>
    <t>Studies in Church History</t>
  </si>
  <si>
    <t>STC</t>
  </si>
  <si>
    <t>0424-2084</t>
  </si>
  <si>
    <t>2059-0644</t>
  </si>
  <si>
    <t>STCB-0000</t>
  </si>
  <si>
    <t>Vol 46 (2010) to current</t>
  </si>
  <si>
    <t>http://www.cambridge.org/core/product/identifier/STC/type/JOURNAL</t>
  </si>
  <si>
    <t>Global Sustainability</t>
  </si>
  <si>
    <t>SUS</t>
  </si>
  <si>
    <t>2059-4798</t>
  </si>
  <si>
    <t>SUSB-0000</t>
  </si>
  <si>
    <t>http://www.cambridge.org/core/product/identifier/SUS/type/JOURNAL</t>
  </si>
  <si>
    <t>Americas</t>
  </si>
  <si>
    <t>TAM</t>
  </si>
  <si>
    <t>0003-1615</t>
  </si>
  <si>
    <t>1533-6247</t>
  </si>
  <si>
    <t>TAMB-0000</t>
  </si>
  <si>
    <t>83:1 - 83:4</t>
  </si>
  <si>
    <t>Vol 66 (2010) to current</t>
  </si>
  <si>
    <t>http://www.cambridge.org/core/product/identifier/TAM/type/JOURNAL</t>
  </si>
  <si>
    <t>Canadian Entomologist</t>
  </si>
  <si>
    <t>TCE</t>
  </si>
  <si>
    <t>0008-347X</t>
  </si>
  <si>
    <t>1918-3240</t>
  </si>
  <si>
    <t>TCEB-0000</t>
  </si>
  <si>
    <t>158:1 - 158:1</t>
  </si>
  <si>
    <t>Vol 135 (2003) to current</t>
  </si>
  <si>
    <t>http://www.cambridge.org/core/product/identifier/TCE/type/JOURNAL</t>
  </si>
  <si>
    <t>Twentieth-Century Music</t>
  </si>
  <si>
    <t>TCM</t>
  </si>
  <si>
    <t>1478-5722</t>
  </si>
  <si>
    <t>1478-5730</t>
  </si>
  <si>
    <t>TCMB-0000</t>
  </si>
  <si>
    <t>http://www.cambridge.org/core/product/identifier/TCM/type/JOURNAL</t>
  </si>
  <si>
    <t>Traditio</t>
  </si>
  <si>
    <t>TDO</t>
  </si>
  <si>
    <t>0362-1529</t>
  </si>
  <si>
    <t>2166-5508</t>
  </si>
  <si>
    <t>TDOB-0000</t>
  </si>
  <si>
    <t>Vol 57 (2002) to current</t>
  </si>
  <si>
    <t>http://www.cambridge.org/core/product/identifier/TDO/type/JOURNAL</t>
  </si>
  <si>
    <t>TDR: The Drama Review</t>
  </si>
  <si>
    <t>TDR</t>
  </si>
  <si>
    <t>1054-2043</t>
  </si>
  <si>
    <t>1531-4715</t>
  </si>
  <si>
    <t>TDRB-0000</t>
  </si>
  <si>
    <t>Vol 65 (2021) to current</t>
  </si>
  <si>
    <t>http://www.cambridge.org/core/product/identifier/TDR/type/JOURNAL</t>
  </si>
  <si>
    <t>Transnational Environmental Law</t>
  </si>
  <si>
    <t>TEL</t>
  </si>
  <si>
    <t>2047-1025</t>
  </si>
  <si>
    <t>2047-1033</t>
  </si>
  <si>
    <t>TELB-0000</t>
  </si>
  <si>
    <t>http://www.cambridge.org/core/product/identifier/TEL/type/JOURNAL</t>
  </si>
  <si>
    <t>Tempo</t>
  </si>
  <si>
    <t>TEM</t>
  </si>
  <si>
    <t>0040-2982</t>
  </si>
  <si>
    <t>1478-2286</t>
  </si>
  <si>
    <t>TEMB-0000</t>
  </si>
  <si>
    <t>Vol 57 (2003) to current</t>
  </si>
  <si>
    <t>http://www.cambridge.org/core/product/identifier/TEM/type/JOURNAL</t>
  </si>
  <si>
    <t>International Journal of Technology Assessment in Health Care</t>
  </si>
  <si>
    <t>THC</t>
  </si>
  <si>
    <t>0266-4623</t>
  </si>
  <si>
    <t>1471-6348</t>
  </si>
  <si>
    <t>THCB-0000</t>
  </si>
  <si>
    <t>42:1 - 42:1</t>
  </si>
  <si>
    <t>Vol 15 (1999) to current</t>
  </si>
  <si>
    <t>http://www.cambridge.org/core/product/identifier/THC/type/JOURNAL</t>
  </si>
  <si>
    <t>Twin Research and Human Genetics</t>
  </si>
  <si>
    <t>THG</t>
  </si>
  <si>
    <t>1832-4274</t>
  </si>
  <si>
    <t>1839-2628</t>
  </si>
  <si>
    <t>THGB-0000</t>
  </si>
  <si>
    <t>Vol 15 (2012) to current</t>
  </si>
  <si>
    <t>http://www.cambridge.org/core/product/identifier/THG/type/JOURNAL</t>
  </si>
  <si>
    <t>Think</t>
  </si>
  <si>
    <t>THI</t>
  </si>
  <si>
    <t>1477-1756</t>
  </si>
  <si>
    <t>1755-1196</t>
  </si>
  <si>
    <t>THIB-0000</t>
  </si>
  <si>
    <t>25:72 - 25:74</t>
  </si>
  <si>
    <t>Vol 6 (2008) to current</t>
  </si>
  <si>
    <t>http://www.cambridge.org/core/product/identifier/THI/type/JOURNAL</t>
  </si>
  <si>
    <t>Theory and Practice of Logic Programming</t>
  </si>
  <si>
    <t>TLP</t>
  </si>
  <si>
    <t>1471-0684</t>
  </si>
  <si>
    <t>1475-3081</t>
  </si>
  <si>
    <t>TLPB-0000</t>
  </si>
  <si>
    <t>26:1 - 26:6</t>
  </si>
  <si>
    <t>Vol 1 (2001) to current</t>
  </si>
  <si>
    <t>http://www.cambridge.org/core/product/identifier/TLP/type/JOURNAL</t>
  </si>
  <si>
    <t>Traditions of Music and Dance</t>
  </si>
  <si>
    <t>TMD</t>
  </si>
  <si>
    <t>3033-4233</t>
  </si>
  <si>
    <t>3033-4241</t>
  </si>
  <si>
    <t>TMDB-0000</t>
  </si>
  <si>
    <t>58:1 - 58:2</t>
  </si>
  <si>
    <t>YTM Vol 44 (2012) - TMD current</t>
  </si>
  <si>
    <t>https://www.cambridge.org/core/product/identifier/TMD/type/JOURNAL</t>
  </si>
  <si>
    <t>Earth and Environmental Science Transactions of The Royal Society of Edinburgh</t>
  </si>
  <si>
    <t>TRE</t>
  </si>
  <si>
    <t>1755-6910</t>
  </si>
  <si>
    <t>1755-6929</t>
  </si>
  <si>
    <t>TREB-0000</t>
  </si>
  <si>
    <t>117:1 - 117:4</t>
  </si>
  <si>
    <t>Vol 92 (2001) to current</t>
  </si>
  <si>
    <t>http://www.cambridge.org/core/product/identifier/TRE/type/JOURNAL</t>
  </si>
  <si>
    <t>Theatre Research International</t>
  </si>
  <si>
    <t>TRI</t>
  </si>
  <si>
    <t>0307-8833</t>
  </si>
  <si>
    <t>1474-0672</t>
  </si>
  <si>
    <t>TRIB-0000</t>
  </si>
  <si>
    <t>Vol 26 (2001) to current</t>
  </si>
  <si>
    <t>http://www.cambridge.org/core/product/identifier/TRI/type/JOURNAL</t>
  </si>
  <si>
    <t>TRaNS: Trans-Regional and -National Studies of Southeast Asia</t>
  </si>
  <si>
    <t>TRN</t>
  </si>
  <si>
    <t>2051-364X</t>
  </si>
  <si>
    <t>2051-3658</t>
  </si>
  <si>
    <t>TRNB-0000</t>
  </si>
  <si>
    <t>http://www.cambridge.org/core/product/identifier/TRN/type/JOURNAL</t>
  </si>
  <si>
    <t>Journal of Tropical Ecology</t>
  </si>
  <si>
    <t>TRO</t>
  </si>
  <si>
    <t>0266-4674</t>
  </si>
  <si>
    <t>1469-7831</t>
  </si>
  <si>
    <t>TROB-0000</t>
  </si>
  <si>
    <t>http://www.cambridge.org/core/product/identifier/TRO/type/JOURNAL</t>
  </si>
  <si>
    <t>Theatre Survey</t>
  </si>
  <si>
    <t>TSY</t>
  </si>
  <si>
    <t>0040-5574</t>
  </si>
  <si>
    <t>1475-4533</t>
  </si>
  <si>
    <t>TSYB-0000</t>
  </si>
  <si>
    <t>http://www.cambridge.org/core/product/identifier/TSY/type/JOURNAL</t>
  </si>
  <si>
    <t>Urban History</t>
  </si>
  <si>
    <t>UHY</t>
  </si>
  <si>
    <t>0963-9268</t>
  </si>
  <si>
    <t>1469-8706</t>
  </si>
  <si>
    <t>UHYB-0000</t>
  </si>
  <si>
    <t>Vol 26 (1999) to current</t>
  </si>
  <si>
    <t>http://www.cambridge.org/core/product/identifier/UHY/type/JOURNAL</t>
  </si>
  <si>
    <t>Utilitas</t>
  </si>
  <si>
    <t>UTI</t>
  </si>
  <si>
    <t>0953-8208</t>
  </si>
  <si>
    <t>1741-6183</t>
  </si>
  <si>
    <t>UTIB-0000</t>
  </si>
  <si>
    <t>Vol 16 (2004) to current</t>
  </si>
  <si>
    <t>http://www.cambridge.org/core/product/identifier/UTI/type/JOURNAL</t>
  </si>
  <si>
    <t>Victorian Literature and Culture</t>
  </si>
  <si>
    <t>VLC</t>
  </si>
  <si>
    <t>1060-1503</t>
  </si>
  <si>
    <t>1470-1553</t>
  </si>
  <si>
    <t>VLCB-0000</t>
  </si>
  <si>
    <t>Vol 27 (1999) to current</t>
  </si>
  <si>
    <t>http://www.cambridge.org/core/product/identifier/VLC/type/JOURNAL</t>
  </si>
  <si>
    <t>Voluntas: International Journal of Voluntary and Nonprofit Organizations</t>
  </si>
  <si>
    <t>VTS</t>
  </si>
  <si>
    <t>0957-8765</t>
  </si>
  <si>
    <t>1573-7888</t>
  </si>
  <si>
    <t>VTSB-0000</t>
  </si>
  <si>
    <t>Vol 37 (2026) to current</t>
  </si>
  <si>
    <t>http://www.cambridge.org/core/product/identifier/VTS/type/JOURNAL</t>
  </si>
  <si>
    <t>Cambridge Prisms: Water</t>
  </si>
  <si>
    <t>WAT</t>
  </si>
  <si>
    <t>2755-1776</t>
  </si>
  <si>
    <t>WATB-0000</t>
  </si>
  <si>
    <t>http://www.cambridge.org/core/product/identifier/WAT/type/JOURNAL</t>
  </si>
  <si>
    <t>Weed Technology</t>
  </si>
  <si>
    <t>WET</t>
  </si>
  <si>
    <t>0890-037X</t>
  </si>
  <si>
    <t>1550-2740</t>
  </si>
  <si>
    <t>WETB-0000</t>
  </si>
  <si>
    <t>Vol 26 (2012) to current</t>
  </si>
  <si>
    <t>http://www.cambridge.org/core/product/identifier/WET/type/JOURNAL</t>
  </si>
  <si>
    <t>Weed Science</t>
  </si>
  <si>
    <t>WSC</t>
  </si>
  <si>
    <t>0043-1745</t>
  </si>
  <si>
    <t>1550-2759</t>
  </si>
  <si>
    <t>WSCB-0000</t>
  </si>
  <si>
    <t>Vol 60 (2012) to current</t>
  </si>
  <si>
    <t>http://www.cambridge.org/core/product/identifier/WSC/type/JOURNAL</t>
  </si>
  <si>
    <t>Wearable Technologies</t>
  </si>
  <si>
    <t>WTC</t>
  </si>
  <si>
    <t>2631-7176</t>
  </si>
  <si>
    <t>WTCB-0000</t>
  </si>
  <si>
    <t>http://www.cambridge.org/core/product/identifier/WTC/type/JOURNAL</t>
  </si>
  <si>
    <t>World Trade Review</t>
  </si>
  <si>
    <t>WTR</t>
  </si>
  <si>
    <t>1474-7456</t>
  </si>
  <si>
    <t>1475-3138</t>
  </si>
  <si>
    <t>WTRB-0000</t>
  </si>
  <si>
    <t>25:1 - 25:5</t>
  </si>
  <si>
    <t>http://www.cambridge.org/core/product/identifier/WTR/type/JOURNAL</t>
  </si>
  <si>
    <t>Journal of Experimental Political Science</t>
  </si>
  <si>
    <t>XPS</t>
  </si>
  <si>
    <t>2052-2630</t>
  </si>
  <si>
    <t>2052-2649</t>
  </si>
  <si>
    <t>XPSB-0000</t>
  </si>
  <si>
    <t>http://www.cambridge.org/core/product/identifier/XPS/type/JOURNAL</t>
  </si>
  <si>
    <t>3.4</t>
  </si>
  <si>
    <t>Zygote</t>
  </si>
  <si>
    <t>ZYG</t>
  </si>
  <si>
    <t>0967-1994</t>
  </si>
  <si>
    <t>1469-8730</t>
  </si>
  <si>
    <t>ZYGB-0000</t>
  </si>
  <si>
    <t>34:1 - 34:6</t>
  </si>
  <si>
    <t>Vol 6 (1998)  to current</t>
  </si>
  <si>
    <t>http://www.cambridge.org/core/product/identifier/ZYG/type/JOURNAL</t>
  </si>
  <si>
    <t>Consortium of Swiss Academic Libraries</t>
  </si>
  <si>
    <t>Cambridge University Press (CUP): Title list for Open Access publishing</t>
  </si>
  <si>
    <t>This title list reflects journal titles which allow Open Access publishing in the framework of the Consortium agreement.</t>
  </si>
  <si>
    <t>Relevant date for article eligibility: acceptance date 01.01.2026-31.12.2026</t>
  </si>
  <si>
    <t>Article quota: unlimited</t>
  </si>
  <si>
    <t>Last update: 20.01.2026/MEL</t>
  </si>
  <si>
    <t>Title</t>
  </si>
  <si>
    <t>ISSN</t>
  </si>
  <si>
    <t>URL</t>
  </si>
  <si>
    <t>2025 APC Price List</t>
  </si>
  <si>
    <t>Mnemonic</t>
  </si>
  <si>
    <t>Journal</t>
  </si>
  <si>
    <t>New to Cambridge 2025</t>
  </si>
  <si>
    <t>HSS/STM</t>
  </si>
  <si>
    <t>Open Access status</t>
  </si>
  <si>
    <t>Gold OA APC (plus tax where applied)</t>
  </si>
  <si>
    <t xml:space="preserve">Gold OA CC licence options </t>
  </si>
  <si>
    <t>GB £</t>
  </si>
  <si>
    <t>GB £ Member Rate</t>
  </si>
  <si>
    <t>US $</t>
  </si>
  <si>
    <t>US $ Member Rate</t>
  </si>
  <si>
    <t>EUR €</t>
  </si>
  <si>
    <t>EUR € Member Rate</t>
  </si>
  <si>
    <t xml:space="preserve">AUD </t>
  </si>
  <si>
    <t>AUD Member Rate</t>
  </si>
  <si>
    <t>APC Notes</t>
  </si>
  <si>
    <t xml:space="preserve"> </t>
  </si>
  <si>
    <t>HSS</t>
  </si>
  <si>
    <t>CC-BY / CC BY-NC-SA / CC BY-NC-ND</t>
  </si>
  <si>
    <t>CC-BY / CC BY-SA / CC BY-NC / CC BY-ND / CC BY-NC-SA / CC BY-NC-ND</t>
  </si>
  <si>
    <t>STM</t>
  </si>
  <si>
    <t>UFAW members receive a 20% discount on their APC.</t>
  </si>
  <si>
    <t>Members of the Catholic Record Society are entitled to a 20% discount on the APC when the corresponding author of an article is a CRS member.</t>
  </si>
  <si>
    <t>25% APC discount for members of BirdLife International</t>
  </si>
  <si>
    <t xml:space="preserve">20% APC discount for BABCP members. Short article APC rate for article types: "Brief Clinical Report" and "Study Protocol" </t>
  </si>
  <si>
    <t>Y</t>
  </si>
  <si>
    <t>No APC</t>
  </si>
  <si>
    <t>25% APC discount for RCPsych members</t>
  </si>
  <si>
    <t>20% discount for members of the Society for the Promotion of Roman Studies</t>
  </si>
  <si>
    <t>CC-BY / CC BY-NC / CC BY-ND / CC BY-NC-ND</t>
  </si>
  <si>
    <t>This applies to Results, Analysis and Impact Papers.</t>
  </si>
  <si>
    <t>20% discount for members of the Classical Association</t>
  </si>
  <si>
    <t>This applies to overview reviews, reviews, research article and perspectives. Editorials and comments have 0 APC.</t>
  </si>
  <si>
    <t>20% APC discount for BABCP members.</t>
  </si>
  <si>
    <t>This applies to overview reviews, case studies, reviews, research article and perspectives. Editorials and comments have 0 APC.</t>
  </si>
  <si>
    <t>50% APC discount for members of the Canadian Neurological Sciences Federation.</t>
  </si>
  <si>
    <t>APC for Case Notes: £1,230 / $1,780</t>
  </si>
  <si>
    <t>APC discount for MinSoc members.</t>
  </si>
  <si>
    <t>10% APC discount for members of The Clay Minerals Society</t>
  </si>
  <si>
    <t>CC-BY / CC BY-NC</t>
  </si>
  <si>
    <t xml:space="preserve">Discounted APC rate for members of the Association for Clinical and Translational Science. </t>
  </si>
  <si>
    <t>AEPC members receive a 20% discount</t>
  </si>
  <si>
    <t>A waiver fund exists that guarantees that authors without funding or APC can publish on an OA basis.</t>
  </si>
  <si>
    <t>25% discount for SDMPH members</t>
  </si>
  <si>
    <t>This applies to overview reviews, reviews, research article, case studies, and perspectives. Editorials and comments have 0 APC.</t>
  </si>
  <si>
    <t>APC discount for members of the Design Society</t>
  </si>
  <si>
    <t>Discount for members of the European Association of Archaeologists</t>
  </si>
  <si>
    <t xml:space="preserve">Economic Science Association members receive a 20% discount on the APC. </t>
  </si>
  <si>
    <t>25% APC discount for EHBEA members</t>
  </si>
  <si>
    <t>Discounted APC for shorter papers (Books and classics)£1230/$1780
Waiver available for authors without funding</t>
  </si>
  <si>
    <t>Member rate calculated as a 20% discount for EPA members</t>
  </si>
  <si>
    <t>15% APC discount for members</t>
  </si>
  <si>
    <t xml:space="preserve">In order to support OA publishing for unfunded authors, a waiver fund has been set up to support any GLJ author who does not have access to a Transfomative Agreement or access to APC funding </t>
  </si>
  <si>
    <t>CC-BY</t>
  </si>
  <si>
    <t>Members of Nut soc get a 25% discount. Please use the rate above.</t>
  </si>
  <si>
    <t>This applies to overview reviews, reviews, research article, case studies, and perspectives.</t>
  </si>
  <si>
    <t xml:space="preserve">HES members receive 20% discount on APC. </t>
  </si>
  <si>
    <t>FLAT RATE OF US$1000 FOR AFRICAN STUDIES ASSOCIATION MEMBERS</t>
  </si>
  <si>
    <t>50% APC discount for 'From the field' article types</t>
  </si>
  <si>
    <t xml:space="preserve">50% APC discount for SHEA members. 25% APC discount for SIDP members. </t>
  </si>
  <si>
    <t xml:space="preserve">Member rate calculated as 20% discount
</t>
  </si>
  <si>
    <t xml:space="preserve">25% APC discount for members of the International Neuropsychological Society 
</t>
  </si>
  <si>
    <t>JEH members receive 20% discount on the APC.</t>
  </si>
  <si>
    <t>20% discount for members of the Society for the Promotion of Hellenic Studies</t>
  </si>
  <si>
    <t>Where the corresponding author is a Nutrition Society member they receive a 25% discount,</t>
  </si>
  <si>
    <t>CC-BY / CC BY-SA / CC BY-ND</t>
  </si>
  <si>
    <t xml:space="preserve">There is a 10% APC discount available to members of the International Glaciological Society.
Letters = 974 GBP/1300 USD (non-member) and 877 GBP/1170 USD (members); </t>
  </si>
  <si>
    <t>Member rate is calculated as 50% discount</t>
  </si>
  <si>
    <t>AASE members receive a 50% discount on the APC.</t>
  </si>
  <si>
    <t>AAWE members receive a 20% discount on the APC.</t>
  </si>
  <si>
    <t>SAA members are eligible for a discounted $1000 APC member rate</t>
  </si>
  <si>
    <t>APC only paid by authors with explicit OA funds through a funding body if they aren't at an R&amp;P institution. If author has no funding for APC and no R&amp;P deal support, the APC is waived.</t>
  </si>
  <si>
    <t>20% discount for MBA members</t>
  </si>
  <si>
    <t>There is a 15% discount on the APC available to members of Fauna &amp; Flora. The Rapid Communication article type carries an APC of 1,230 GBP/1,778 USD.</t>
  </si>
  <si>
    <t>Member rate calculated as 50% discount</t>
  </si>
  <si>
    <t>20% discount for BPS members</t>
  </si>
  <si>
    <t>20% discount for ASA members</t>
  </si>
  <si>
    <t>This applies to overview reviews, reviews, research article, case studies and perspectives. Editorials and comments have 0 APC.</t>
  </si>
  <si>
    <t xml:space="preserve">APC discount for members of the International Center for Diffraction Data. </t>
  </si>
  <si>
    <t>APC discount for members of the World Association for Disaster and Emergency Medicine (WADEM).</t>
  </si>
  <si>
    <t>OECD and IOPS member receive a 20% discount on the APC</t>
  </si>
  <si>
    <t>25% discount for European Forum for Primary Care (EFPC) members.</t>
  </si>
  <si>
    <t xml:space="preserve">Nutrition Society members receive a 25% discount on their APC. </t>
  </si>
  <si>
    <t>20% discount for PSA members</t>
  </si>
  <si>
    <t>25% APC discount for members of The Psychometric Society</t>
  </si>
  <si>
    <t>20% discount for JIC members</t>
  </si>
  <si>
    <t>20% discount for Quaternary Research Center members</t>
  </si>
  <si>
    <t>ISSS members entitled to 15% discount (see member rates above)</t>
  </si>
  <si>
    <t>CC-BY / CC BY-NC / CC BY-NC-SA / CC BY-NC-ND</t>
  </si>
  <si>
    <t>40% discount for ESC members.</t>
  </si>
  <si>
    <t>'Member' discount is 20% discount for members of affiliated society HTAi</t>
  </si>
  <si>
    <t>20% APC discount for ISTS members</t>
  </si>
  <si>
    <t>Member rate calculated as 20% discount</t>
  </si>
  <si>
    <t>CC BY / CC BY-SA / CC BY-NC / CC BY-ND / CC BY-NC-SA / CC BY-NC-ND</t>
  </si>
  <si>
    <t>https://www.cambridge.org/core/product/identifier/AJU/type/JOURNAL</t>
  </si>
  <si>
    <t>No APC (subsidised by IFoA)</t>
  </si>
  <si>
    <t>CC BY / CC BY-NC-SA / CC BY-NC-ND</t>
  </si>
  <si>
    <t>https://www.cambridge.org/core/product/identifier/BAJ/type/JOURNAL</t>
  </si>
  <si>
    <t>No APC. Cost covered by the Classical Association and Cambridge University Press</t>
  </si>
  <si>
    <t>https://www.cambridge.org/core/product/identifier/JCT/type/JOURNAL</t>
  </si>
  <si>
    <t>Conference attendance fees cover APCs for publication.</t>
  </si>
  <si>
    <t>https://www.cambridge.org/core/product/identifier/PDS/type/JOURNAL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</si>
</sst>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809]dd\ mmmm\ yyyy;@"/>
    <numFmt numFmtId="165" formatCode="0.000"/>
    <numFmt numFmtId="166" formatCode="&quot;£&quot;#,##0"/>
    <numFmt numFmtId="167" formatCode="[$$-409]#,##0"/>
    <numFmt numFmtId="168" formatCode="#,##0\ [$€-425]"/>
    <numFmt numFmtId="169" formatCode="[$$-C09]#,##0"/>
    <numFmt numFmtId="170" formatCode="[$€-2]\ #,##0"/>
    <numFmt numFmtId="171" formatCode="[$$-1009]#,##0"/>
    <numFmt numFmtId="172" formatCode="[$£-809]#,##0"/>
  </numFmts>
  <fonts count="16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2"/>
      <color theme="4" tint="-0.249977111117893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2"/>
      <color rgb="FF2F75B5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4C6B8A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4C6B8A"/>
        <bgColor rgb="FF000000"/>
      </patternFill>
    </fill>
    <fill>
      <patternFill patternType="solid">
        <fgColor theme="0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4C6B8A"/>
      </left>
      <right style="thin">
        <color rgb="FF4C6B8A"/>
      </right>
      <top/>
      <bottom style="thin">
        <color rgb="FF4C6B8A"/>
      </bottom>
      <diagonal/>
    </border>
  </borders>
  <cellStyleXfs count="6">
    <xf numFmtId="0" fontId="0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4" borderId="0"/>
  </cellStyleXfs>
  <cellXfs count="109">
    <xf numFmtId="0" fontId="0" fillId="0" borderId="0" xfId="0"/>
    <xf numFmtId="0" fontId="1" fillId="2" borderId="0" xfId="0" applyFont="1" applyFill="1" applyAlignment="1">
      <alignment vertical="top"/>
    </xf>
    <xf numFmtId="0" fontId="1" fillId="0" borderId="0" xfId="0" applyFont="1" applyAlignment="1">
      <alignment vertical="top"/>
    </xf>
    <xf numFmtId="0" fontId="1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 vertical="top"/>
    </xf>
    <xf numFmtId="0" fontId="1" fillId="3" borderId="0" xfId="0" applyFont="1" applyFill="1" applyAlignment="1">
      <alignment vertical="top"/>
    </xf>
    <xf numFmtId="0" fontId="1" fillId="3" borderId="0" xfId="0" applyFont="1" applyFill="1" applyAlignment="1">
      <alignment vertical="top" wrapText="1"/>
    </xf>
    <xf numFmtId="0" fontId="1" fillId="3" borderId="0" xfId="0" applyFont="1" applyFill="1" applyAlignment="1">
      <alignment horizontal="center" vertical="top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top"/>
    </xf>
    <xf numFmtId="0" fontId="1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164" fontId="1" fillId="2" borderId="0" xfId="0" applyNumberFormat="1" applyFont="1" applyFill="1" applyAlignment="1">
      <alignment horizontal="left" vertical="center"/>
    </xf>
    <xf numFmtId="1" fontId="1" fillId="3" borderId="0" xfId="0" applyNumberFormat="1" applyFont="1" applyFill="1" applyAlignment="1">
      <alignment horizontal="left" vertical="top"/>
    </xf>
    <xf numFmtId="1" fontId="1" fillId="0" borderId="0" xfId="0" applyNumberFormat="1" applyFont="1" applyAlignment="1">
      <alignment horizontal="left" vertical="top"/>
    </xf>
    <xf numFmtId="0" fontId="1" fillId="2" borderId="0" xfId="0" applyFont="1" applyFill="1" applyAlignment="1">
      <alignment vertical="center"/>
    </xf>
    <xf numFmtId="0" fontId="3" fillId="4" borderId="0" xfId="5" applyAlignment="1">
      <alignment horizontal="left" vertical="top" textRotation="90" wrapText="1"/>
    </xf>
    <xf numFmtId="0" fontId="3" fillId="0" borderId="0" xfId="5" applyFill="1" applyAlignment="1">
      <alignment horizontal="left" vertical="top" textRotation="90" wrapText="1"/>
    </xf>
    <xf numFmtId="0" fontId="8" fillId="0" borderId="1" xfId="5" applyFont="1" applyFill="1" applyBorder="1" applyAlignment="1">
      <alignment horizontal="left" vertical="top" textRotation="90" wrapText="1"/>
    </xf>
    <xf numFmtId="49" fontId="8" fillId="0" borderId="1" xfId="5" applyNumberFormat="1" applyFont="1" applyFill="1" applyBorder="1" applyAlignment="1">
      <alignment horizontal="left" vertical="top" textRotation="90" wrapText="1"/>
    </xf>
    <xf numFmtId="165" fontId="1" fillId="2" borderId="0" xfId="0" applyNumberFormat="1" applyFont="1" applyFill="1" applyAlignment="1">
      <alignment horizontal="center" vertical="top"/>
    </xf>
    <xf numFmtId="165" fontId="1" fillId="2" borderId="0" xfId="0" applyNumberFormat="1" applyFont="1" applyFill="1" applyAlignment="1">
      <alignment horizontal="left" vertical="center"/>
    </xf>
    <xf numFmtId="165" fontId="1" fillId="3" borderId="0" xfId="0" applyNumberFormat="1" applyFont="1" applyFill="1" applyAlignment="1">
      <alignment horizontal="center" vertical="top"/>
    </xf>
    <xf numFmtId="165" fontId="6" fillId="0" borderId="1" xfId="5" applyNumberFormat="1" applyFont="1" applyFill="1" applyBorder="1" applyAlignment="1">
      <alignment horizontal="left" vertical="top" textRotation="90" wrapText="1"/>
    </xf>
    <xf numFmtId="165" fontId="1" fillId="0" borderId="0" xfId="0" applyNumberFormat="1" applyFont="1" applyAlignment="1">
      <alignment horizontal="center" vertical="top"/>
    </xf>
    <xf numFmtId="0" fontId="1" fillId="0" borderId="1" xfId="0" applyFont="1" applyBorder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49" fontId="1" fillId="2" borderId="0" xfId="0" applyNumberFormat="1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9" fontId="1" fillId="3" borderId="0" xfId="0" applyNumberFormat="1" applyFont="1" applyFill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3" borderId="0" xfId="5" applyFill="1" applyAlignment="1">
      <alignment horizontal="left" vertical="top" textRotation="90" wrapText="1"/>
    </xf>
    <xf numFmtId="0" fontId="2" fillId="2" borderId="0" xfId="0" applyFont="1" applyFill="1" applyAlignment="1">
      <alignment horizontal="left" vertical="center"/>
    </xf>
    <xf numFmtId="0" fontId="1" fillId="3" borderId="0" xfId="0" applyFont="1" applyFill="1" applyAlignment="1">
      <alignment horizontal="left" vertical="top"/>
    </xf>
    <xf numFmtId="0" fontId="1" fillId="0" borderId="0" xfId="0" applyFont="1" applyAlignment="1">
      <alignment horizontal="left" vertical="top"/>
    </xf>
    <xf numFmtId="1" fontId="1" fillId="0" borderId="1" xfId="0" applyNumberFormat="1" applyFont="1" applyBorder="1" applyAlignment="1">
      <alignment horizontal="center" vertical="center"/>
    </xf>
    <xf numFmtId="0" fontId="8" fillId="0" borderId="1" xfId="5" applyFont="1" applyFill="1" applyBorder="1" applyAlignment="1">
      <alignment horizontal="left" vertical="top" textRotation="90"/>
    </xf>
    <xf numFmtId="0" fontId="8" fillId="5" borderId="1" xfId="5" applyFont="1" applyFill="1" applyBorder="1" applyAlignment="1">
      <alignment horizontal="left" vertical="top" textRotation="90" wrapText="1"/>
    </xf>
    <xf numFmtId="2" fontId="1" fillId="0" borderId="1" xfId="0" applyNumberFormat="1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/>
    </xf>
    <xf numFmtId="0" fontId="7" fillId="0" borderId="1" xfId="5" applyFont="1" applyFill="1" applyBorder="1" applyAlignment="1">
      <alignment horizontal="center" vertical="center"/>
    </xf>
    <xf numFmtId="0" fontId="7" fillId="5" borderId="1" xfId="5" applyFont="1" applyFill="1" applyBorder="1" applyAlignment="1">
      <alignment horizontal="center" vertical="center"/>
    </xf>
    <xf numFmtId="49" fontId="8" fillId="2" borderId="1" xfId="5" applyNumberFormat="1" applyFont="1" applyFill="1" applyBorder="1" applyAlignment="1">
      <alignment horizontal="left" vertical="top" textRotation="90" wrapText="1"/>
    </xf>
    <xf numFmtId="49" fontId="1" fillId="0" borderId="1" xfId="0" applyNumberFormat="1" applyFont="1" applyBorder="1" applyAlignment="1">
      <alignment horizontal="center" vertical="center"/>
    </xf>
    <xf numFmtId="49" fontId="1" fillId="3" borderId="0" xfId="0" applyNumberFormat="1" applyFont="1" applyFill="1" applyAlignment="1">
      <alignment horizontal="center" vertical="center"/>
    </xf>
    <xf numFmtId="165" fontId="1" fillId="3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8" fillId="0" borderId="1" xfId="5" applyFont="1" applyFill="1" applyBorder="1" applyAlignment="1">
      <alignment horizontal="center" vertical="top" textRotation="90"/>
    </xf>
    <xf numFmtId="164" fontId="1" fillId="2" borderId="0" xfId="0" applyNumberFormat="1" applyFont="1" applyFill="1" applyAlignment="1">
      <alignment horizontal="center" vertical="center"/>
    </xf>
    <xf numFmtId="1" fontId="1" fillId="5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left" vertical="center"/>
    </xf>
    <xf numFmtId="166" fontId="8" fillId="7" borderId="1" xfId="0" applyNumberFormat="1" applyFont="1" applyFill="1" applyBorder="1" applyAlignment="1">
      <alignment horizontal="center" vertical="center" wrapText="1"/>
    </xf>
    <xf numFmtId="167" fontId="8" fillId="7" borderId="1" xfId="0" applyNumberFormat="1" applyFont="1" applyFill="1" applyBorder="1" applyAlignment="1">
      <alignment horizontal="center" vertical="center" wrapText="1"/>
    </xf>
    <xf numFmtId="168" fontId="8" fillId="7" borderId="1" xfId="0" applyNumberFormat="1" applyFont="1" applyFill="1" applyBorder="1" applyAlignment="1">
      <alignment horizontal="center" vertical="center" wrapText="1"/>
    </xf>
    <xf numFmtId="169" fontId="8" fillId="7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66" fontId="10" fillId="0" borderId="1" xfId="0" applyNumberFormat="1" applyFont="1" applyBorder="1" applyAlignment="1">
      <alignment horizontal="center" vertical="center"/>
    </xf>
    <xf numFmtId="167" fontId="10" fillId="0" borderId="1" xfId="0" applyNumberFormat="1" applyFont="1" applyBorder="1" applyAlignment="1">
      <alignment horizontal="center" vertical="center"/>
    </xf>
    <xf numFmtId="170" fontId="10" fillId="0" borderId="1" xfId="0" applyNumberFormat="1" applyFont="1" applyBorder="1" applyAlignment="1">
      <alignment horizontal="center" vertical="center"/>
    </xf>
    <xf numFmtId="171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72" fontId="0" fillId="0" borderId="1" xfId="0" applyNumberFormat="1" applyBorder="1" applyAlignment="1">
      <alignment horizontal="center" vertical="center"/>
    </xf>
    <xf numFmtId="49" fontId="10" fillId="5" borderId="1" xfId="0" applyNumberFormat="1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49" fontId="10" fillId="10" borderId="1" xfId="0" applyNumberFormat="1" applyFont="1" applyFill="1" applyBorder="1" applyAlignment="1">
      <alignment horizontal="left" vertical="center"/>
    </xf>
    <xf numFmtId="49" fontId="10" fillId="10" borderId="1" xfId="0" applyNumberFormat="1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166" fontId="10" fillId="10" borderId="1" xfId="0" applyNumberFormat="1" applyFont="1" applyFill="1" applyBorder="1" applyAlignment="1">
      <alignment horizontal="center" vertical="center"/>
    </xf>
    <xf numFmtId="167" fontId="10" fillId="10" borderId="1" xfId="0" applyNumberFormat="1" applyFont="1" applyFill="1" applyBorder="1" applyAlignment="1">
      <alignment horizontal="center" vertical="center"/>
    </xf>
    <xf numFmtId="170" fontId="10" fillId="10" borderId="1" xfId="0" applyNumberFormat="1" applyFont="1" applyFill="1" applyBorder="1" applyAlignment="1">
      <alignment horizontal="center" vertical="center"/>
    </xf>
    <xf numFmtId="171" fontId="10" fillId="10" borderId="1" xfId="0" applyNumberFormat="1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left" vertical="center"/>
    </xf>
    <xf numFmtId="0" fontId="1" fillId="10" borderId="0" xfId="0" applyFont="1" applyFill="1" applyAlignment="1">
      <alignment vertical="top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11" borderId="10" xfId="0" applyFont="1" applyFill="1" applyBorder="1"/>
    <xf numFmtId="0" fontId="15" fillId="12" borderId="0" xfId="0" applyFont="1" applyFill="1"/>
    <xf numFmtId="0" fontId="1" fillId="12" borderId="0" xfId="0" applyFont="1" applyFill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0" fontId="8" fillId="7" borderId="6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  <xf numFmtId="0" fontId="8" fillId="7" borderId="8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0" fillId="0" borderId="5" xfId="0" applyBorder="1" applyAlignment="1"/>
    <xf numFmtId="0" fontId="0" fillId="0" borderId="9" xfId="0" applyBorder="1" applyAlignment="1"/>
  </cellXfs>
  <cellStyles count="6">
    <cellStyle name="60 % - Akzent1" xfId="5" builtinId="32"/>
    <cellStyle name="Normal 2 2 2 2" xfId="3" xr:uid="{00000000-0005-0000-0000-000003000000}"/>
    <cellStyle name="Normal 2 3 2 2" xfId="2" xr:uid="{00000000-0005-0000-0000-000002000000}"/>
    <cellStyle name="Normal 4 2" xfId="1" xr:uid="{00000000-0005-0000-0000-000001000000}"/>
    <cellStyle name="Normal 5" xfId="4" xr:uid="{00000000-0005-0000-0000-000004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70609</xdr:colOff>
      <xdr:row>1</xdr:row>
      <xdr:rowOff>39514</xdr:rowOff>
    </xdr:from>
    <xdr:to>
      <xdr:col>5</xdr:col>
      <xdr:colOff>158466</xdr:colOff>
      <xdr:row>3</xdr:row>
      <xdr:rowOff>93469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984" y="287164"/>
          <a:ext cx="4254376" cy="561955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3</xdr:col>
      <xdr:colOff>0</xdr:colOff>
      <xdr:row>1</xdr:row>
      <xdr:rowOff>3626</xdr:rowOff>
    </xdr:from>
    <xdr:to>
      <xdr:col>8</xdr:col>
      <xdr:colOff>297854</xdr:colOff>
      <xdr:row>3</xdr:row>
      <xdr:rowOff>54764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5763112" y="251276"/>
          <a:ext cx="3307229" cy="536913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70609</xdr:colOff>
      <xdr:row>1</xdr:row>
      <xdr:rowOff>39514</xdr:rowOff>
    </xdr:from>
    <xdr:to>
      <xdr:col>5</xdr:col>
      <xdr:colOff>161641</xdr:colOff>
      <xdr:row>3</xdr:row>
      <xdr:rowOff>93469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21A5B6E-227A-4D00-B429-7002F8D4C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9359" y="293514"/>
          <a:ext cx="4336007" cy="561955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3</xdr:col>
      <xdr:colOff>0</xdr:colOff>
      <xdr:row>1</xdr:row>
      <xdr:rowOff>3626</xdr:rowOff>
    </xdr:from>
    <xdr:to>
      <xdr:col>8</xdr:col>
      <xdr:colOff>294679</xdr:colOff>
      <xdr:row>3</xdr:row>
      <xdr:rowOff>54764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4A486E81-5273-4AC2-AA99-8F0F06D63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3003550" y="257626"/>
          <a:ext cx="3364904" cy="559138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70609</xdr:colOff>
      <xdr:row>1</xdr:row>
      <xdr:rowOff>39514</xdr:rowOff>
    </xdr:from>
    <xdr:to>
      <xdr:col>5</xdr:col>
      <xdr:colOff>158466</xdr:colOff>
      <xdr:row>3</xdr:row>
      <xdr:rowOff>93469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5718283-B16B-477E-A959-E603A51C2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9359" y="293514"/>
          <a:ext cx="4336007" cy="561955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3</xdr:col>
      <xdr:colOff>0</xdr:colOff>
      <xdr:row>1</xdr:row>
      <xdr:rowOff>3626</xdr:rowOff>
    </xdr:from>
    <xdr:to>
      <xdr:col>8</xdr:col>
      <xdr:colOff>297854</xdr:colOff>
      <xdr:row>3</xdr:row>
      <xdr:rowOff>54764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862B4BF0-F7AE-49F6-893F-BA53ABD3E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3003550" y="257626"/>
          <a:ext cx="3364904" cy="559138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70609</xdr:colOff>
      <xdr:row>1</xdr:row>
      <xdr:rowOff>39514</xdr:rowOff>
    </xdr:from>
    <xdr:to>
      <xdr:col>5</xdr:col>
      <xdr:colOff>158466</xdr:colOff>
      <xdr:row>3</xdr:row>
      <xdr:rowOff>93469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F4779E3-B8A3-4EB6-A304-06E887CBAD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9359" y="293514"/>
          <a:ext cx="4336007" cy="561955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3</xdr:col>
      <xdr:colOff>0</xdr:colOff>
      <xdr:row>1</xdr:row>
      <xdr:rowOff>3626</xdr:rowOff>
    </xdr:from>
    <xdr:to>
      <xdr:col>8</xdr:col>
      <xdr:colOff>297854</xdr:colOff>
      <xdr:row>3</xdr:row>
      <xdr:rowOff>54764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C9206F02-17A3-4FCF-8054-770D659C8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3003550" y="257626"/>
          <a:ext cx="3364904" cy="559138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70609</xdr:colOff>
      <xdr:row>1</xdr:row>
      <xdr:rowOff>39514</xdr:rowOff>
    </xdr:from>
    <xdr:to>
      <xdr:col>1</xdr:col>
      <xdr:colOff>2222216</xdr:colOff>
      <xdr:row>3</xdr:row>
      <xdr:rowOff>93469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82513DE-7CE4-4C04-9696-E49C9FA38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9359" y="293514"/>
          <a:ext cx="4336007" cy="561955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2</xdr:col>
      <xdr:colOff>0</xdr:colOff>
      <xdr:row>1</xdr:row>
      <xdr:rowOff>3626</xdr:rowOff>
    </xdr:from>
    <xdr:to>
      <xdr:col>5</xdr:col>
      <xdr:colOff>513754</xdr:colOff>
      <xdr:row>3</xdr:row>
      <xdr:rowOff>54764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73DC3D7-4D18-44FF-855D-3F44D4E59D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3003550" y="257626"/>
          <a:ext cx="3364904" cy="559138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70609</xdr:colOff>
      <xdr:row>1</xdr:row>
      <xdr:rowOff>39514</xdr:rowOff>
    </xdr:from>
    <xdr:to>
      <xdr:col>1</xdr:col>
      <xdr:colOff>2222216</xdr:colOff>
      <xdr:row>3</xdr:row>
      <xdr:rowOff>93469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7CB68EC-A071-4A85-9A44-2F3A770081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0609" y="293514"/>
          <a:ext cx="4336007" cy="561955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2</xdr:col>
      <xdr:colOff>0</xdr:colOff>
      <xdr:row>1</xdr:row>
      <xdr:rowOff>3626</xdr:rowOff>
    </xdr:from>
    <xdr:to>
      <xdr:col>5</xdr:col>
      <xdr:colOff>513754</xdr:colOff>
      <xdr:row>3</xdr:row>
      <xdr:rowOff>54764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623999CA-8CD1-4991-96DF-8680F8B420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5302250" y="257626"/>
          <a:ext cx="3364904" cy="559138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70609</xdr:colOff>
      <xdr:row>1</xdr:row>
      <xdr:rowOff>39514</xdr:rowOff>
    </xdr:from>
    <xdr:to>
      <xdr:col>5</xdr:col>
      <xdr:colOff>158466</xdr:colOff>
      <xdr:row>3</xdr:row>
      <xdr:rowOff>93469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2F3DD757-E9D4-432B-85A3-ED8B49DC4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9359" y="293514"/>
          <a:ext cx="4336007" cy="561955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3</xdr:col>
      <xdr:colOff>0</xdr:colOff>
      <xdr:row>1</xdr:row>
      <xdr:rowOff>3626</xdr:rowOff>
    </xdr:from>
    <xdr:to>
      <xdr:col>8</xdr:col>
      <xdr:colOff>297854</xdr:colOff>
      <xdr:row>3</xdr:row>
      <xdr:rowOff>54764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CBAAD51F-6F3D-4D74-B4F0-660513FE6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3003550" y="257626"/>
          <a:ext cx="3364904" cy="559138"/>
        </a:xfrm>
        <a:prstGeom prst="rect">
          <a:avLst/>
        </a:prstGeom>
        <a:ln>
          <a:prstDash val="solid"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64"/>
  <sheetViews>
    <sheetView showGridLines="0" tabSelected="1" zoomScaleNormal="100" workbookViewId="0">
      <selection activeCell="A20" sqref="A20"/>
    </sheetView>
  </sheetViews>
  <sheetFormatPr defaultColWidth="9.28515625" defaultRowHeight="10.5"/>
  <cols>
    <col min="1" max="1" width="2.28515625" style="2" customWidth="1"/>
    <col min="2" max="2" width="31.28515625" style="13" customWidth="1"/>
    <col min="3" max="3" width="9.42578125" style="33" customWidth="1"/>
    <col min="4" max="4" width="13.85546875" style="13" bestFit="1" customWidth="1"/>
    <col min="5" max="5" width="6.28515625" style="9" bestFit="1" customWidth="1"/>
    <col min="6" max="6" width="6.5703125" style="9" customWidth="1"/>
    <col min="7" max="7" width="8.5703125" style="36" customWidth="1"/>
    <col min="8" max="8" width="8.7109375" style="36" customWidth="1"/>
    <col min="9" max="9" width="9.28515625" style="36" customWidth="1"/>
    <col min="10" max="10" width="14.28515625" style="13" customWidth="1"/>
    <col min="11" max="12" width="5.7109375" style="33" customWidth="1"/>
    <col min="13" max="13" width="24" style="13" customWidth="1"/>
    <col min="14" max="14" width="39.28515625" style="34" customWidth="1"/>
    <col min="15" max="15" width="56.28515625" style="33" customWidth="1"/>
    <col min="16" max="16" width="10.7109375" style="26" customWidth="1"/>
    <col min="17" max="18" width="3.28515625" style="8" customWidth="1"/>
    <col min="19" max="19" width="3.28515625" style="2" customWidth="1"/>
    <col min="20" max="20" width="3.28515625" style="8" customWidth="1"/>
    <col min="21" max="25" width="3.28515625" style="2" customWidth="1"/>
    <col min="26" max="26" width="9.28515625" style="42" customWidth="1"/>
    <col min="27" max="27" width="2.5703125" style="2" customWidth="1"/>
    <col min="28" max="28" width="9.28515625" style="2" customWidth="1"/>
    <col min="29" max="16384" width="9.28515625" style="2"/>
  </cols>
  <sheetData>
    <row r="1" spans="1:27" ht="20.100000000000001" customHeight="1">
      <c r="A1" s="1"/>
      <c r="C1" s="30"/>
      <c r="D1" s="10"/>
      <c r="E1" s="4"/>
      <c r="F1" s="4"/>
      <c r="G1" s="29"/>
      <c r="H1" s="29"/>
      <c r="I1" s="29"/>
      <c r="K1" s="30"/>
      <c r="L1" s="30"/>
      <c r="M1" s="10"/>
      <c r="N1" s="17"/>
      <c r="O1" s="30"/>
      <c r="P1" s="22"/>
      <c r="Q1" s="3"/>
      <c r="R1" s="3"/>
      <c r="S1" s="1"/>
      <c r="T1" s="3"/>
      <c r="U1" s="1"/>
      <c r="V1" s="1"/>
      <c r="W1" s="1"/>
      <c r="X1" s="1"/>
      <c r="Y1" s="1"/>
    </row>
    <row r="2" spans="1:27" ht="20.100000000000001" customHeight="1">
      <c r="A2" s="1"/>
      <c r="B2" s="10"/>
      <c r="C2" s="30"/>
      <c r="D2" s="10"/>
      <c r="E2" s="4"/>
      <c r="F2" s="4"/>
      <c r="G2" s="29"/>
      <c r="H2" s="29"/>
      <c r="I2" s="29"/>
      <c r="J2" s="10"/>
      <c r="K2" s="30"/>
      <c r="L2" s="30"/>
      <c r="M2" s="10"/>
      <c r="N2" s="17"/>
      <c r="O2" s="30"/>
      <c r="P2" s="22"/>
      <c r="Q2" s="3"/>
      <c r="R2" s="3"/>
      <c r="S2" s="1"/>
      <c r="T2" s="3"/>
      <c r="U2" s="1"/>
      <c r="V2" s="1"/>
      <c r="W2" s="1"/>
      <c r="X2" s="1"/>
      <c r="Y2" s="1"/>
    </row>
    <row r="3" spans="1:27" ht="20.100000000000001" customHeight="1">
      <c r="A3" s="1"/>
      <c r="B3" s="10"/>
      <c r="C3" s="30"/>
      <c r="D3" s="10"/>
      <c r="E3" s="4"/>
      <c r="F3" s="4"/>
      <c r="G3" s="29"/>
      <c r="H3" s="29"/>
      <c r="I3" s="29"/>
      <c r="J3" s="10"/>
      <c r="K3" s="30"/>
      <c r="L3" s="30"/>
      <c r="M3" s="10"/>
      <c r="N3" s="17"/>
      <c r="O3" s="30"/>
      <c r="P3" s="22"/>
      <c r="Q3" s="3"/>
      <c r="R3" s="3"/>
      <c r="S3" s="1"/>
      <c r="T3" s="3"/>
      <c r="U3" s="1"/>
      <c r="V3" s="1"/>
      <c r="W3" s="1"/>
      <c r="X3" s="1"/>
      <c r="Y3" s="1"/>
    </row>
    <row r="4" spans="1:27" ht="20.100000000000001" customHeight="1">
      <c r="A4" s="1"/>
      <c r="B4" s="10"/>
      <c r="C4" s="30"/>
      <c r="D4" s="10"/>
      <c r="E4" s="4"/>
      <c r="F4" s="4"/>
      <c r="G4" s="29"/>
      <c r="H4" s="29"/>
      <c r="I4" s="29"/>
      <c r="J4" s="10"/>
      <c r="K4" s="30"/>
      <c r="L4" s="30"/>
      <c r="M4" s="10"/>
      <c r="N4" s="17"/>
      <c r="O4" s="30"/>
      <c r="P4" s="22"/>
      <c r="Q4" s="3"/>
      <c r="R4" s="3"/>
      <c r="S4" s="1"/>
      <c r="T4" s="3"/>
      <c r="U4" s="1"/>
      <c r="V4" s="1"/>
      <c r="W4" s="1"/>
      <c r="X4" s="1"/>
      <c r="Y4" s="1"/>
    </row>
    <row r="5" spans="1:27" s="13" customFormat="1" ht="16.149999999999999" customHeight="1">
      <c r="A5" s="10"/>
      <c r="B5" s="11" t="s">
        <v>0</v>
      </c>
      <c r="C5" s="30"/>
      <c r="D5" s="10"/>
      <c r="E5" s="30"/>
      <c r="F5" s="30"/>
      <c r="G5" s="29"/>
      <c r="H5" s="29"/>
      <c r="I5" s="29"/>
      <c r="J5" s="10"/>
      <c r="K5" s="30"/>
      <c r="L5" s="30"/>
      <c r="M5" s="10"/>
      <c r="N5" s="17"/>
      <c r="O5" s="10"/>
      <c r="P5" s="23"/>
      <c r="Q5" s="12"/>
      <c r="R5" s="12"/>
      <c r="S5" s="10"/>
      <c r="T5" s="12"/>
      <c r="U5" s="10"/>
      <c r="V5" s="10"/>
      <c r="W5" s="10"/>
      <c r="X5" s="10"/>
      <c r="Y5" s="10"/>
    </row>
    <row r="6" spans="1:27" s="13" customFormat="1" ht="16.149999999999999" customHeight="1">
      <c r="A6" s="10"/>
      <c r="B6" s="14">
        <f ca="1">TODAY()</f>
        <v>46065</v>
      </c>
      <c r="C6" s="59"/>
      <c r="D6" s="10"/>
      <c r="E6" s="30"/>
      <c r="F6" s="30"/>
      <c r="G6" s="29"/>
      <c r="H6" s="29"/>
      <c r="I6" s="29"/>
      <c r="J6" s="14"/>
      <c r="K6" s="30"/>
      <c r="L6" s="30"/>
      <c r="M6" s="10"/>
      <c r="N6" s="17"/>
      <c r="O6" s="10"/>
      <c r="P6" s="23"/>
      <c r="Q6" s="12"/>
      <c r="R6" s="12"/>
      <c r="S6" s="10"/>
      <c r="T6" s="12"/>
      <c r="U6" s="10"/>
      <c r="V6" s="10"/>
      <c r="W6" s="10"/>
      <c r="X6" s="10"/>
      <c r="Y6" s="10"/>
    </row>
    <row r="7" spans="1:27">
      <c r="A7" s="1"/>
      <c r="B7" s="40"/>
      <c r="C7" s="30"/>
      <c r="D7" s="10"/>
      <c r="E7" s="4"/>
      <c r="F7" s="4"/>
      <c r="G7" s="29"/>
      <c r="H7" s="29"/>
      <c r="I7" s="29"/>
      <c r="J7" s="14"/>
      <c r="K7" s="30"/>
      <c r="L7" s="30"/>
      <c r="M7" s="10"/>
      <c r="N7" s="17"/>
      <c r="O7" s="30"/>
      <c r="P7" s="22"/>
      <c r="Q7" s="3"/>
      <c r="R7" s="3"/>
      <c r="S7" s="1"/>
      <c r="T7" s="3"/>
      <c r="U7" s="1"/>
      <c r="V7" s="1"/>
      <c r="W7" s="1"/>
      <c r="X7" s="1"/>
      <c r="Y7" s="1"/>
    </row>
    <row r="8" spans="1:27">
      <c r="A8" s="5"/>
      <c r="B8" s="28"/>
      <c r="C8" s="31"/>
      <c r="D8" s="28"/>
      <c r="E8" s="7"/>
      <c r="F8" s="7"/>
      <c r="G8" s="35"/>
      <c r="H8" s="35"/>
      <c r="I8" s="35"/>
      <c r="J8" s="28"/>
      <c r="K8" s="31"/>
      <c r="L8" s="31"/>
      <c r="M8" s="28"/>
      <c r="N8" s="32"/>
      <c r="O8" s="31"/>
      <c r="P8" s="24"/>
      <c r="Q8" s="6"/>
      <c r="R8" s="6"/>
      <c r="S8" s="5"/>
      <c r="T8" s="6"/>
      <c r="U8" s="5"/>
      <c r="V8" s="5"/>
      <c r="W8" s="5"/>
      <c r="X8" s="5"/>
      <c r="Y8" s="5"/>
      <c r="Z8" s="41"/>
      <c r="AA8" s="5"/>
    </row>
    <row r="9" spans="1:27" s="16" customFormat="1">
      <c r="A9" s="15"/>
      <c r="B9" s="43">
        <f t="shared" ref="B9:L9" si="0">SUBTOTAL(103,B11:B461)</f>
        <v>451</v>
      </c>
      <c r="C9" s="43">
        <f t="shared" si="0"/>
        <v>451</v>
      </c>
      <c r="D9" s="43">
        <f t="shared" si="0"/>
        <v>451</v>
      </c>
      <c r="E9" s="43">
        <f t="shared" si="0"/>
        <v>16</v>
      </c>
      <c r="F9" s="43">
        <f t="shared" si="0"/>
        <v>28</v>
      </c>
      <c r="G9" s="43">
        <f t="shared" si="0"/>
        <v>380</v>
      </c>
      <c r="H9" s="43">
        <f t="shared" si="0"/>
        <v>451</v>
      </c>
      <c r="I9" s="43">
        <f t="shared" si="0"/>
        <v>451</v>
      </c>
      <c r="J9" s="43">
        <f t="shared" si="0"/>
        <v>423</v>
      </c>
      <c r="K9" s="43">
        <f t="shared" si="0"/>
        <v>451</v>
      </c>
      <c r="L9" s="43">
        <f t="shared" si="0"/>
        <v>423</v>
      </c>
      <c r="M9" s="43">
        <f t="shared" ref="M9:Y9" si="1">SUBTOTAL(103,M11:M461)</f>
        <v>451</v>
      </c>
      <c r="N9" s="43">
        <f t="shared" si="1"/>
        <v>451</v>
      </c>
      <c r="O9" s="43">
        <f t="shared" si="1"/>
        <v>446</v>
      </c>
      <c r="P9" s="43">
        <f t="shared" si="1"/>
        <v>370</v>
      </c>
      <c r="Q9" s="43">
        <f t="shared" si="1"/>
        <v>423</v>
      </c>
      <c r="R9" s="43">
        <f t="shared" si="1"/>
        <v>166</v>
      </c>
      <c r="S9" s="43">
        <f t="shared" si="1"/>
        <v>289</v>
      </c>
      <c r="T9" s="43">
        <f t="shared" si="1"/>
        <v>111</v>
      </c>
      <c r="U9" s="43">
        <f t="shared" si="1"/>
        <v>64</v>
      </c>
      <c r="V9" s="43">
        <f t="shared" si="1"/>
        <v>35</v>
      </c>
      <c r="W9" s="43">
        <f t="shared" si="1"/>
        <v>74</v>
      </c>
      <c r="X9" s="43">
        <f t="shared" si="1"/>
        <v>123</v>
      </c>
      <c r="Y9" s="43">
        <f t="shared" si="1"/>
        <v>68</v>
      </c>
      <c r="Z9" s="43">
        <f>SUBTOTAL(103,Z11:Z461)</f>
        <v>245</v>
      </c>
      <c r="AA9" s="15"/>
    </row>
    <row r="10" spans="1:27" s="19" customFormat="1" ht="142.5" customHeight="1">
      <c r="A10" s="18"/>
      <c r="B10" s="44" t="s">
        <v>1</v>
      </c>
      <c r="C10" s="58" t="s">
        <v>2</v>
      </c>
      <c r="D10" s="44" t="s">
        <v>3</v>
      </c>
      <c r="E10" s="20" t="s">
        <v>4</v>
      </c>
      <c r="F10" s="20" t="s">
        <v>5</v>
      </c>
      <c r="G10" s="20" t="s">
        <v>6</v>
      </c>
      <c r="H10" s="21" t="s">
        <v>7</v>
      </c>
      <c r="I10" s="21" t="s">
        <v>8</v>
      </c>
      <c r="J10" s="20" t="s">
        <v>9</v>
      </c>
      <c r="K10" s="20" t="s">
        <v>10</v>
      </c>
      <c r="L10" s="20" t="s">
        <v>11</v>
      </c>
      <c r="M10" s="20" t="s">
        <v>12</v>
      </c>
      <c r="N10" s="20" t="s">
        <v>13</v>
      </c>
      <c r="O10" s="20" t="s">
        <v>14</v>
      </c>
      <c r="P10" s="25" t="s">
        <v>15</v>
      </c>
      <c r="Q10" s="45" t="s">
        <v>16</v>
      </c>
      <c r="R10" s="45" t="s">
        <v>17</v>
      </c>
      <c r="S10" s="45" t="s">
        <v>18</v>
      </c>
      <c r="T10" s="45" t="s">
        <v>19</v>
      </c>
      <c r="U10" s="45" t="s">
        <v>20</v>
      </c>
      <c r="V10" s="45" t="s">
        <v>21</v>
      </c>
      <c r="W10" s="45" t="s">
        <v>22</v>
      </c>
      <c r="X10" s="45" t="s">
        <v>23</v>
      </c>
      <c r="Y10" s="45" t="s">
        <v>24</v>
      </c>
      <c r="Z10" s="50" t="s">
        <v>25</v>
      </c>
      <c r="AA10" s="39"/>
    </row>
    <row r="11" spans="1:27">
      <c r="A11" s="28"/>
      <c r="B11" s="27" t="s">
        <v>26</v>
      </c>
      <c r="C11" s="37" t="s">
        <v>27</v>
      </c>
      <c r="D11" s="27" t="s">
        <v>28</v>
      </c>
      <c r="E11" s="47"/>
      <c r="F11" s="37"/>
      <c r="G11" s="37" t="s">
        <v>29</v>
      </c>
      <c r="H11" s="37" t="s">
        <v>30</v>
      </c>
      <c r="I11" s="51" t="s">
        <v>31</v>
      </c>
      <c r="J11" s="51" t="s">
        <v>32</v>
      </c>
      <c r="K11" s="37">
        <v>4</v>
      </c>
      <c r="L11" s="38" t="s">
        <v>33</v>
      </c>
      <c r="M11" s="27" t="s">
        <v>34</v>
      </c>
      <c r="N11" s="27" t="s">
        <v>35</v>
      </c>
      <c r="O11" s="27" t="s">
        <v>36</v>
      </c>
      <c r="P11" s="48" t="s">
        <v>37</v>
      </c>
      <c r="Q11" s="49">
        <v>1</v>
      </c>
      <c r="R11" s="49">
        <v>1</v>
      </c>
      <c r="S11" s="49">
        <v>1</v>
      </c>
      <c r="T11" s="49"/>
      <c r="U11" s="49"/>
      <c r="V11" s="49">
        <v>1</v>
      </c>
      <c r="W11" s="49"/>
      <c r="X11" s="49">
        <v>1</v>
      </c>
      <c r="Y11" s="49"/>
      <c r="Z11" s="27">
        <v>2015</v>
      </c>
      <c r="AA11" s="28"/>
    </row>
    <row r="12" spans="1:27">
      <c r="A12" s="28"/>
      <c r="B12" s="27" t="s">
        <v>38</v>
      </c>
      <c r="C12" s="37" t="s">
        <v>39</v>
      </c>
      <c r="D12" s="27" t="s">
        <v>28</v>
      </c>
      <c r="E12" s="47"/>
      <c r="F12" s="37"/>
      <c r="G12" s="37"/>
      <c r="H12" s="37" t="s">
        <v>40</v>
      </c>
      <c r="I12" s="51" t="s">
        <v>41</v>
      </c>
      <c r="J12" s="51" t="s">
        <v>42</v>
      </c>
      <c r="K12" s="37">
        <v>4</v>
      </c>
      <c r="L12" s="38" t="s">
        <v>33</v>
      </c>
      <c r="M12" s="27" t="s">
        <v>43</v>
      </c>
      <c r="N12" s="27" t="s">
        <v>44</v>
      </c>
      <c r="O12" s="27" t="s">
        <v>45</v>
      </c>
      <c r="P12" s="48" t="s">
        <v>46</v>
      </c>
      <c r="Q12" s="49">
        <v>1</v>
      </c>
      <c r="R12" s="49"/>
      <c r="S12" s="49">
        <v>1</v>
      </c>
      <c r="T12" s="49"/>
      <c r="U12" s="49"/>
      <c r="V12" s="49"/>
      <c r="W12" s="49"/>
      <c r="X12" s="49"/>
      <c r="Y12" s="49"/>
      <c r="Z12" s="27">
        <v>2025</v>
      </c>
      <c r="AA12" s="28"/>
    </row>
    <row r="13" spans="1:27">
      <c r="A13" s="28"/>
      <c r="B13" s="27" t="s">
        <v>47</v>
      </c>
      <c r="C13" s="37" t="s">
        <v>48</v>
      </c>
      <c r="D13" s="27" t="s">
        <v>49</v>
      </c>
      <c r="E13" s="47"/>
      <c r="F13" s="37"/>
      <c r="G13" s="37" t="s">
        <v>50</v>
      </c>
      <c r="H13" s="37" t="s">
        <v>51</v>
      </c>
      <c r="I13" s="51" t="s">
        <v>52</v>
      </c>
      <c r="J13" s="51" t="s">
        <v>53</v>
      </c>
      <c r="K13" s="37">
        <v>4</v>
      </c>
      <c r="L13" s="38" t="s">
        <v>33</v>
      </c>
      <c r="M13" s="27" t="s">
        <v>43</v>
      </c>
      <c r="N13" s="27" t="s">
        <v>54</v>
      </c>
      <c r="O13" s="27" t="s">
        <v>55</v>
      </c>
      <c r="P13" s="48" t="s">
        <v>56</v>
      </c>
      <c r="Q13" s="49">
        <v>1</v>
      </c>
      <c r="R13" s="49"/>
      <c r="S13" s="49">
        <v>1</v>
      </c>
      <c r="T13" s="49"/>
      <c r="U13" s="49"/>
      <c r="V13" s="49"/>
      <c r="W13" s="49"/>
      <c r="X13" s="49"/>
      <c r="Y13" s="49"/>
      <c r="Z13" s="46"/>
      <c r="AA13" s="28"/>
    </row>
    <row r="14" spans="1:27">
      <c r="A14" s="28"/>
      <c r="B14" s="27" t="s">
        <v>57</v>
      </c>
      <c r="C14" s="37" t="s">
        <v>58</v>
      </c>
      <c r="D14" s="27" t="s">
        <v>28</v>
      </c>
      <c r="E14" s="47"/>
      <c r="F14" s="37"/>
      <c r="G14" s="37" t="s">
        <v>59</v>
      </c>
      <c r="H14" s="37" t="s">
        <v>60</v>
      </c>
      <c r="I14" s="51" t="s">
        <v>61</v>
      </c>
      <c r="J14" s="51" t="s">
        <v>62</v>
      </c>
      <c r="K14" s="37">
        <v>3</v>
      </c>
      <c r="L14" s="38" t="s">
        <v>63</v>
      </c>
      <c r="M14" s="27" t="s">
        <v>64</v>
      </c>
      <c r="N14" s="27" t="s">
        <v>65</v>
      </c>
      <c r="O14" s="27" t="s">
        <v>66</v>
      </c>
      <c r="P14" s="48" t="s">
        <v>67</v>
      </c>
      <c r="Q14" s="49">
        <v>1</v>
      </c>
      <c r="R14" s="49">
        <v>1</v>
      </c>
      <c r="S14" s="49">
        <v>1</v>
      </c>
      <c r="T14" s="49">
        <v>1</v>
      </c>
      <c r="U14" s="49"/>
      <c r="V14" s="49"/>
      <c r="W14" s="49"/>
      <c r="X14" s="49">
        <v>1</v>
      </c>
      <c r="Y14" s="49"/>
      <c r="Z14" s="27">
        <v>2025</v>
      </c>
      <c r="AA14" s="28"/>
    </row>
    <row r="15" spans="1:27">
      <c r="A15" s="28"/>
      <c r="B15" s="27" t="s">
        <v>68</v>
      </c>
      <c r="C15" s="37" t="s">
        <v>69</v>
      </c>
      <c r="D15" s="27" t="s">
        <v>49</v>
      </c>
      <c r="E15" s="47"/>
      <c r="F15" s="37"/>
      <c r="G15" s="37" t="s">
        <v>70</v>
      </c>
      <c r="H15" s="37" t="s">
        <v>71</v>
      </c>
      <c r="I15" s="51" t="s">
        <v>72</v>
      </c>
      <c r="J15" s="51" t="s">
        <v>73</v>
      </c>
      <c r="K15" s="37">
        <v>2</v>
      </c>
      <c r="L15" s="38" t="s">
        <v>74</v>
      </c>
      <c r="M15" s="27" t="s">
        <v>75</v>
      </c>
      <c r="N15" s="27" t="s">
        <v>76</v>
      </c>
      <c r="O15" s="27" t="s">
        <v>77</v>
      </c>
      <c r="P15" s="48"/>
      <c r="Q15" s="49">
        <v>1</v>
      </c>
      <c r="R15" s="49"/>
      <c r="S15" s="49">
        <v>1</v>
      </c>
      <c r="T15" s="49"/>
      <c r="U15" s="49"/>
      <c r="V15" s="49"/>
      <c r="W15" s="49"/>
      <c r="X15" s="49"/>
      <c r="Y15" s="49"/>
      <c r="Z15" s="46"/>
      <c r="AA15" s="28"/>
    </row>
    <row r="16" spans="1:27">
      <c r="A16" s="28"/>
      <c r="B16" s="27" t="s">
        <v>78</v>
      </c>
      <c r="C16" s="37" t="s">
        <v>79</v>
      </c>
      <c r="D16" s="27" t="s">
        <v>28</v>
      </c>
      <c r="E16" s="47"/>
      <c r="F16" s="37"/>
      <c r="G16" s="37" t="s">
        <v>80</v>
      </c>
      <c r="H16" s="51" t="s">
        <v>81</v>
      </c>
      <c r="I16" s="51" t="s">
        <v>82</v>
      </c>
      <c r="J16" s="51" t="s">
        <v>83</v>
      </c>
      <c r="K16" s="37">
        <v>3</v>
      </c>
      <c r="L16" s="37" t="s">
        <v>63</v>
      </c>
      <c r="M16" s="27" t="s">
        <v>84</v>
      </c>
      <c r="N16" s="27" t="s">
        <v>85</v>
      </c>
      <c r="O16" s="27" t="s">
        <v>86</v>
      </c>
      <c r="P16" s="48"/>
      <c r="Q16" s="49">
        <v>1</v>
      </c>
      <c r="R16" s="49"/>
      <c r="S16" s="49">
        <v>1</v>
      </c>
      <c r="T16" s="49">
        <v>1</v>
      </c>
      <c r="U16" s="49"/>
      <c r="V16" s="49"/>
      <c r="W16" s="49"/>
      <c r="X16" s="49"/>
      <c r="Y16" s="49"/>
      <c r="Z16" s="27">
        <v>2026</v>
      </c>
      <c r="AA16" s="28"/>
    </row>
    <row r="17" spans="1:27">
      <c r="A17" s="28"/>
      <c r="B17" s="27" t="s">
        <v>87</v>
      </c>
      <c r="C17" s="37" t="s">
        <v>88</v>
      </c>
      <c r="D17" s="27" t="s">
        <v>28</v>
      </c>
      <c r="E17" s="47"/>
      <c r="F17" s="37"/>
      <c r="G17" s="37" t="s">
        <v>89</v>
      </c>
      <c r="H17" s="37" t="s">
        <v>90</v>
      </c>
      <c r="I17" s="51" t="s">
        <v>91</v>
      </c>
      <c r="J17" s="51" t="s">
        <v>92</v>
      </c>
      <c r="K17" s="37">
        <v>5</v>
      </c>
      <c r="L17" s="38" t="s">
        <v>93</v>
      </c>
      <c r="M17" s="27" t="s">
        <v>94</v>
      </c>
      <c r="N17" s="27" t="s">
        <v>95</v>
      </c>
      <c r="O17" s="27" t="s">
        <v>96</v>
      </c>
      <c r="P17" s="48" t="s">
        <v>97</v>
      </c>
      <c r="Q17" s="49">
        <v>1</v>
      </c>
      <c r="R17" s="49">
        <v>1</v>
      </c>
      <c r="S17" s="49">
        <v>1</v>
      </c>
      <c r="T17" s="49">
        <v>1</v>
      </c>
      <c r="U17" s="49"/>
      <c r="V17" s="49"/>
      <c r="W17" s="49"/>
      <c r="X17" s="49"/>
      <c r="Y17" s="49"/>
      <c r="Z17" s="27">
        <v>2023</v>
      </c>
      <c r="AA17" s="28"/>
    </row>
    <row r="18" spans="1:27">
      <c r="A18" s="28"/>
      <c r="B18" s="27" t="s">
        <v>98</v>
      </c>
      <c r="C18" s="37" t="s">
        <v>99</v>
      </c>
      <c r="D18" s="27" t="s">
        <v>49</v>
      </c>
      <c r="E18" s="47"/>
      <c r="F18" s="37"/>
      <c r="G18" s="37" t="s">
        <v>100</v>
      </c>
      <c r="H18" s="51" t="s">
        <v>101</v>
      </c>
      <c r="I18" s="51" t="s">
        <v>102</v>
      </c>
      <c r="J18" s="51" t="s">
        <v>103</v>
      </c>
      <c r="K18" s="37">
        <v>12</v>
      </c>
      <c r="L18" s="37" t="s">
        <v>104</v>
      </c>
      <c r="M18" s="27" t="s">
        <v>105</v>
      </c>
      <c r="N18" s="27" t="s">
        <v>106</v>
      </c>
      <c r="O18" s="27" t="s">
        <v>107</v>
      </c>
      <c r="P18" s="48" t="s">
        <v>46</v>
      </c>
      <c r="Q18" s="49">
        <v>1</v>
      </c>
      <c r="R18" s="49">
        <v>1</v>
      </c>
      <c r="S18" s="49"/>
      <c r="T18" s="49"/>
      <c r="U18" s="49"/>
      <c r="V18" s="49"/>
      <c r="W18" s="49"/>
      <c r="X18" s="49">
        <v>1</v>
      </c>
      <c r="Y18" s="49">
        <v>1</v>
      </c>
      <c r="Z18" s="46"/>
      <c r="AA18" s="28"/>
    </row>
    <row r="19" spans="1:27">
      <c r="A19" s="28"/>
      <c r="B19" s="27" t="s">
        <v>108</v>
      </c>
      <c r="C19" s="37" t="s">
        <v>109</v>
      </c>
      <c r="D19" s="27" t="s">
        <v>110</v>
      </c>
      <c r="E19" s="47"/>
      <c r="F19" s="37"/>
      <c r="G19" s="37" t="s">
        <v>111</v>
      </c>
      <c r="H19" s="37" t="s">
        <v>112</v>
      </c>
      <c r="I19" s="51" t="s">
        <v>113</v>
      </c>
      <c r="J19" s="51" t="s">
        <v>114</v>
      </c>
      <c r="K19" s="37">
        <v>1</v>
      </c>
      <c r="L19" s="38" t="s">
        <v>115</v>
      </c>
      <c r="M19" s="27" t="s">
        <v>75</v>
      </c>
      <c r="N19" s="27" t="s">
        <v>116</v>
      </c>
      <c r="O19" s="27" t="s">
        <v>117</v>
      </c>
      <c r="P19" s="48"/>
      <c r="Q19" s="49">
        <v>1</v>
      </c>
      <c r="R19" s="49"/>
      <c r="S19" s="49">
        <v>1</v>
      </c>
      <c r="T19" s="49"/>
      <c r="U19" s="49"/>
      <c r="V19" s="49"/>
      <c r="W19" s="49"/>
      <c r="X19" s="49"/>
      <c r="Y19" s="49"/>
      <c r="Z19" s="46"/>
      <c r="AA19" s="28"/>
    </row>
    <row r="20" spans="1:27">
      <c r="A20" s="28"/>
      <c r="B20" s="27" t="s">
        <v>118</v>
      </c>
      <c r="C20" s="37" t="s">
        <v>119</v>
      </c>
      <c r="D20" s="27" t="s">
        <v>120</v>
      </c>
      <c r="E20" s="47"/>
      <c r="F20" s="37"/>
      <c r="G20" s="37" t="s">
        <v>121</v>
      </c>
      <c r="H20" s="37" t="s">
        <v>122</v>
      </c>
      <c r="I20" s="51" t="s">
        <v>123</v>
      </c>
      <c r="J20" s="51" t="s">
        <v>124</v>
      </c>
      <c r="K20" s="37">
        <v>1</v>
      </c>
      <c r="L20" s="38" t="s">
        <v>115</v>
      </c>
      <c r="M20" s="27" t="s">
        <v>125</v>
      </c>
      <c r="N20" s="27" t="s">
        <v>126</v>
      </c>
      <c r="O20" s="27" t="s">
        <v>127</v>
      </c>
      <c r="P20" s="48" t="s">
        <v>128</v>
      </c>
      <c r="Q20" s="49">
        <v>1</v>
      </c>
      <c r="R20" s="49"/>
      <c r="S20" s="49">
        <v>1</v>
      </c>
      <c r="T20" s="49"/>
      <c r="U20" s="49"/>
      <c r="V20" s="49"/>
      <c r="W20" s="49"/>
      <c r="X20" s="49"/>
      <c r="Y20" s="49"/>
      <c r="Z20" s="27">
        <v>2025</v>
      </c>
      <c r="AA20" s="28"/>
    </row>
    <row r="21" spans="1:27">
      <c r="A21" s="28"/>
      <c r="B21" s="27" t="s">
        <v>129</v>
      </c>
      <c r="C21" s="37" t="s">
        <v>130</v>
      </c>
      <c r="D21" s="27" t="s">
        <v>49</v>
      </c>
      <c r="E21" s="47"/>
      <c r="F21" s="37"/>
      <c r="G21" s="37" t="s">
        <v>131</v>
      </c>
      <c r="H21" s="37" t="s">
        <v>132</v>
      </c>
      <c r="I21" s="51" t="s">
        <v>133</v>
      </c>
      <c r="J21" s="51" t="s">
        <v>134</v>
      </c>
      <c r="K21" s="37">
        <v>5</v>
      </c>
      <c r="L21" s="38" t="s">
        <v>93</v>
      </c>
      <c r="M21" s="27" t="s">
        <v>75</v>
      </c>
      <c r="N21" s="27" t="s">
        <v>135</v>
      </c>
      <c r="O21" s="27" t="s">
        <v>136</v>
      </c>
      <c r="P21" s="48" t="s">
        <v>37</v>
      </c>
      <c r="Q21" s="49">
        <v>1</v>
      </c>
      <c r="R21" s="49"/>
      <c r="S21" s="49">
        <v>1</v>
      </c>
      <c r="T21" s="49"/>
      <c r="U21" s="49"/>
      <c r="V21" s="49"/>
      <c r="W21" s="49"/>
      <c r="X21" s="49"/>
      <c r="Y21" s="49"/>
      <c r="Z21" s="27"/>
      <c r="AA21" s="28"/>
    </row>
    <row r="22" spans="1:27">
      <c r="A22" s="28"/>
      <c r="B22" s="27" t="s">
        <v>137</v>
      </c>
      <c r="C22" s="37" t="s">
        <v>138</v>
      </c>
      <c r="D22" s="27" t="s">
        <v>28</v>
      </c>
      <c r="E22" s="47"/>
      <c r="F22" s="37"/>
      <c r="G22" s="37" t="s">
        <v>139</v>
      </c>
      <c r="H22" s="37" t="s">
        <v>140</v>
      </c>
      <c r="I22" s="51" t="s">
        <v>141</v>
      </c>
      <c r="J22" s="51" t="s">
        <v>142</v>
      </c>
      <c r="K22" s="37">
        <v>3</v>
      </c>
      <c r="L22" s="38" t="s">
        <v>63</v>
      </c>
      <c r="M22" s="27" t="s">
        <v>34</v>
      </c>
      <c r="N22" s="27" t="s">
        <v>143</v>
      </c>
      <c r="O22" s="27" t="s">
        <v>144</v>
      </c>
      <c r="P22" s="48" t="s">
        <v>145</v>
      </c>
      <c r="Q22" s="49">
        <v>1</v>
      </c>
      <c r="R22" s="49">
        <v>1</v>
      </c>
      <c r="S22" s="49">
        <v>1</v>
      </c>
      <c r="T22" s="49">
        <v>1</v>
      </c>
      <c r="U22" s="49"/>
      <c r="V22" s="49">
        <v>1</v>
      </c>
      <c r="W22" s="49"/>
      <c r="X22" s="49"/>
      <c r="Y22" s="49"/>
      <c r="Z22" s="27">
        <v>2016</v>
      </c>
      <c r="AA22" s="28"/>
    </row>
    <row r="23" spans="1:27">
      <c r="A23" s="28"/>
      <c r="B23" s="27" t="s">
        <v>146</v>
      </c>
      <c r="C23" s="37" t="s">
        <v>147</v>
      </c>
      <c r="D23" s="27" t="s">
        <v>49</v>
      </c>
      <c r="E23" s="47"/>
      <c r="F23" s="37"/>
      <c r="G23" s="37" t="s">
        <v>148</v>
      </c>
      <c r="H23" s="37" t="s">
        <v>149</v>
      </c>
      <c r="I23" s="51" t="s">
        <v>150</v>
      </c>
      <c r="J23" s="51" t="s">
        <v>151</v>
      </c>
      <c r="K23" s="37">
        <v>1</v>
      </c>
      <c r="L23" s="38" t="s">
        <v>115</v>
      </c>
      <c r="M23" s="27" t="s">
        <v>152</v>
      </c>
      <c r="N23" s="27" t="s">
        <v>153</v>
      </c>
      <c r="O23" s="27" t="s">
        <v>154</v>
      </c>
      <c r="P23" s="48" t="s">
        <v>155</v>
      </c>
      <c r="Q23" s="49">
        <v>1</v>
      </c>
      <c r="R23" s="49">
        <v>1</v>
      </c>
      <c r="S23" s="49"/>
      <c r="T23" s="49"/>
      <c r="U23" s="49"/>
      <c r="V23" s="49">
        <v>1</v>
      </c>
      <c r="W23" s="49">
        <v>1</v>
      </c>
      <c r="X23" s="49">
        <v>1</v>
      </c>
      <c r="Y23" s="49"/>
      <c r="Z23" s="46"/>
      <c r="AA23" s="28"/>
    </row>
    <row r="24" spans="1:27">
      <c r="A24" s="28"/>
      <c r="B24" s="27" t="s">
        <v>156</v>
      </c>
      <c r="C24" s="37" t="s">
        <v>157</v>
      </c>
      <c r="D24" s="27" t="s">
        <v>28</v>
      </c>
      <c r="E24" s="47"/>
      <c r="F24" s="37"/>
      <c r="G24" s="37" t="s">
        <v>158</v>
      </c>
      <c r="H24" s="37" t="s">
        <v>159</v>
      </c>
      <c r="I24" s="51" t="s">
        <v>160</v>
      </c>
      <c r="J24" s="51" t="s">
        <v>161</v>
      </c>
      <c r="K24" s="37">
        <v>1</v>
      </c>
      <c r="L24" s="38" t="s">
        <v>115</v>
      </c>
      <c r="M24" s="27" t="s">
        <v>162</v>
      </c>
      <c r="N24" s="27" t="s">
        <v>163</v>
      </c>
      <c r="O24" s="27" t="s">
        <v>164</v>
      </c>
      <c r="P24" s="48" t="s">
        <v>165</v>
      </c>
      <c r="Q24" s="49">
        <v>1</v>
      </c>
      <c r="R24" s="49">
        <v>1</v>
      </c>
      <c r="S24" s="49"/>
      <c r="T24" s="49"/>
      <c r="U24" s="49">
        <v>1</v>
      </c>
      <c r="V24" s="49">
        <v>1</v>
      </c>
      <c r="W24" s="49">
        <v>1</v>
      </c>
      <c r="X24" s="49">
        <v>1</v>
      </c>
      <c r="Y24" s="49"/>
      <c r="Z24" s="27">
        <v>2024</v>
      </c>
      <c r="AA24" s="28"/>
    </row>
    <row r="25" spans="1:27">
      <c r="A25" s="28"/>
      <c r="B25" s="27" t="s">
        <v>166</v>
      </c>
      <c r="C25" s="37" t="s">
        <v>167</v>
      </c>
      <c r="D25" s="27" t="s">
        <v>49</v>
      </c>
      <c r="E25" s="47"/>
      <c r="F25" s="37"/>
      <c r="G25" s="37" t="s">
        <v>168</v>
      </c>
      <c r="H25" s="37" t="s">
        <v>169</v>
      </c>
      <c r="I25" s="51" t="s">
        <v>170</v>
      </c>
      <c r="J25" s="51" t="s">
        <v>171</v>
      </c>
      <c r="K25" s="37">
        <v>4</v>
      </c>
      <c r="L25" s="38" t="s">
        <v>33</v>
      </c>
      <c r="M25" s="27" t="s">
        <v>125</v>
      </c>
      <c r="N25" s="27" t="s">
        <v>172</v>
      </c>
      <c r="O25" s="27" t="s">
        <v>173</v>
      </c>
      <c r="P25" s="48"/>
      <c r="Q25" s="49">
        <v>1</v>
      </c>
      <c r="R25" s="49"/>
      <c r="S25" s="49">
        <v>1</v>
      </c>
      <c r="T25" s="49"/>
      <c r="U25" s="49"/>
      <c r="V25" s="49"/>
      <c r="W25" s="49"/>
      <c r="X25" s="49"/>
      <c r="Y25" s="49"/>
      <c r="Z25" s="46"/>
      <c r="AA25" s="28"/>
    </row>
    <row r="26" spans="1:27">
      <c r="A26" s="28"/>
      <c r="B26" s="27" t="s">
        <v>174</v>
      </c>
      <c r="C26" s="37" t="s">
        <v>175</v>
      </c>
      <c r="D26" s="27" t="s">
        <v>49</v>
      </c>
      <c r="E26" s="47"/>
      <c r="F26" s="37"/>
      <c r="G26" s="37" t="s">
        <v>176</v>
      </c>
      <c r="H26" s="37" t="s">
        <v>177</v>
      </c>
      <c r="I26" s="51" t="s">
        <v>178</v>
      </c>
      <c r="J26" s="51" t="s">
        <v>179</v>
      </c>
      <c r="K26" s="37">
        <v>1</v>
      </c>
      <c r="L26" s="38" t="s">
        <v>115</v>
      </c>
      <c r="M26" s="27" t="s">
        <v>125</v>
      </c>
      <c r="N26" s="27" t="s">
        <v>180</v>
      </c>
      <c r="O26" s="27" t="s">
        <v>181</v>
      </c>
      <c r="P26" s="48" t="s">
        <v>182</v>
      </c>
      <c r="Q26" s="49">
        <v>1</v>
      </c>
      <c r="R26" s="49"/>
      <c r="S26" s="49">
        <v>1</v>
      </c>
      <c r="T26" s="49"/>
      <c r="U26" s="49"/>
      <c r="V26" s="49"/>
      <c r="W26" s="49"/>
      <c r="X26" s="49"/>
      <c r="Y26" s="49"/>
      <c r="Z26" s="46"/>
      <c r="AA26" s="28"/>
    </row>
    <row r="27" spans="1:27">
      <c r="A27" s="28"/>
      <c r="B27" s="27" t="s">
        <v>183</v>
      </c>
      <c r="C27" s="37" t="s">
        <v>184</v>
      </c>
      <c r="D27" s="27" t="s">
        <v>28</v>
      </c>
      <c r="E27" s="47"/>
      <c r="F27" s="37"/>
      <c r="G27" s="37" t="s">
        <v>185</v>
      </c>
      <c r="H27" s="37" t="s">
        <v>186</v>
      </c>
      <c r="I27" s="51" t="s">
        <v>187</v>
      </c>
      <c r="J27" s="51" t="s">
        <v>188</v>
      </c>
      <c r="K27" s="37">
        <v>1</v>
      </c>
      <c r="L27" s="38" t="s">
        <v>115</v>
      </c>
      <c r="M27" s="27" t="s">
        <v>105</v>
      </c>
      <c r="N27" s="27" t="s">
        <v>189</v>
      </c>
      <c r="O27" s="27" t="s">
        <v>190</v>
      </c>
      <c r="P27" s="48" t="s">
        <v>191</v>
      </c>
      <c r="Q27" s="49">
        <v>1</v>
      </c>
      <c r="R27" s="49">
        <v>1</v>
      </c>
      <c r="S27" s="49"/>
      <c r="T27" s="49"/>
      <c r="U27" s="49"/>
      <c r="V27" s="49"/>
      <c r="W27" s="49"/>
      <c r="X27" s="49">
        <v>1</v>
      </c>
      <c r="Y27" s="49">
        <v>1</v>
      </c>
      <c r="Z27" s="27">
        <v>2025</v>
      </c>
      <c r="AA27" s="28"/>
    </row>
    <row r="28" spans="1:27">
      <c r="A28" s="28"/>
      <c r="B28" s="27" t="s">
        <v>192</v>
      </c>
      <c r="C28" s="37" t="s">
        <v>193</v>
      </c>
      <c r="D28" s="27" t="s">
        <v>49</v>
      </c>
      <c r="E28" s="47"/>
      <c r="F28" s="37"/>
      <c r="G28" s="37" t="s">
        <v>194</v>
      </c>
      <c r="H28" s="37" t="s">
        <v>195</v>
      </c>
      <c r="I28" s="51" t="s">
        <v>196</v>
      </c>
      <c r="J28" s="51" t="s">
        <v>197</v>
      </c>
      <c r="K28" s="37">
        <v>4</v>
      </c>
      <c r="L28" s="38" t="s">
        <v>33</v>
      </c>
      <c r="M28" s="27" t="s">
        <v>84</v>
      </c>
      <c r="N28" s="27" t="s">
        <v>198</v>
      </c>
      <c r="O28" s="27" t="s">
        <v>199</v>
      </c>
      <c r="P28" s="48" t="s">
        <v>191</v>
      </c>
      <c r="Q28" s="49">
        <v>1</v>
      </c>
      <c r="R28" s="49"/>
      <c r="S28" s="49">
        <v>1</v>
      </c>
      <c r="T28" s="49">
        <v>1</v>
      </c>
      <c r="U28" s="49"/>
      <c r="V28" s="49"/>
      <c r="W28" s="49"/>
      <c r="X28" s="49"/>
      <c r="Y28" s="49"/>
      <c r="Z28" s="46"/>
      <c r="AA28" s="28"/>
    </row>
    <row r="29" spans="1:27">
      <c r="A29" s="28"/>
      <c r="B29" s="27" t="s">
        <v>200</v>
      </c>
      <c r="C29" s="37" t="s">
        <v>201</v>
      </c>
      <c r="D29" s="27" t="s">
        <v>49</v>
      </c>
      <c r="E29" s="47"/>
      <c r="F29" s="37"/>
      <c r="G29" s="37" t="s">
        <v>202</v>
      </c>
      <c r="H29" s="37" t="s">
        <v>203</v>
      </c>
      <c r="I29" s="51" t="s">
        <v>204</v>
      </c>
      <c r="J29" s="51" t="s">
        <v>205</v>
      </c>
      <c r="K29" s="37">
        <v>2</v>
      </c>
      <c r="L29" s="38" t="s">
        <v>74</v>
      </c>
      <c r="M29" s="27" t="s">
        <v>84</v>
      </c>
      <c r="N29" s="27" t="s">
        <v>206</v>
      </c>
      <c r="O29" s="27" t="s">
        <v>207</v>
      </c>
      <c r="P29" s="48" t="s">
        <v>46</v>
      </c>
      <c r="Q29" s="49">
        <v>1</v>
      </c>
      <c r="R29" s="49"/>
      <c r="S29" s="49">
        <v>1</v>
      </c>
      <c r="T29" s="49">
        <v>1</v>
      </c>
      <c r="U29" s="49"/>
      <c r="V29" s="49"/>
      <c r="W29" s="49"/>
      <c r="X29" s="49"/>
      <c r="Y29" s="49"/>
      <c r="Z29" s="46"/>
      <c r="AA29" s="28"/>
    </row>
    <row r="30" spans="1:27">
      <c r="A30" s="28"/>
      <c r="B30" s="27" t="s">
        <v>208</v>
      </c>
      <c r="C30" s="37" t="s">
        <v>209</v>
      </c>
      <c r="D30" s="27" t="s">
        <v>210</v>
      </c>
      <c r="E30" s="47"/>
      <c r="F30" s="37"/>
      <c r="G30" s="37"/>
      <c r="H30" s="37" t="s">
        <v>211</v>
      </c>
      <c r="I30" s="51" t="s">
        <v>212</v>
      </c>
      <c r="J30" s="51" t="s">
        <v>213</v>
      </c>
      <c r="K30" s="37">
        <v>1</v>
      </c>
      <c r="L30" s="38" t="s">
        <v>115</v>
      </c>
      <c r="M30" s="27" t="s">
        <v>84</v>
      </c>
      <c r="N30" s="27" t="s">
        <v>214</v>
      </c>
      <c r="O30" s="27" t="s">
        <v>215</v>
      </c>
      <c r="P30" s="48" t="s">
        <v>216</v>
      </c>
      <c r="Q30" s="49">
        <v>1</v>
      </c>
      <c r="R30" s="49"/>
      <c r="S30" s="49">
        <v>1</v>
      </c>
      <c r="T30" s="49">
        <v>1</v>
      </c>
      <c r="U30" s="49"/>
      <c r="V30" s="49"/>
      <c r="W30" s="49"/>
      <c r="X30" s="49"/>
      <c r="Y30" s="49"/>
      <c r="Z30" s="46"/>
      <c r="AA30" s="28"/>
    </row>
    <row r="31" spans="1:27">
      <c r="A31" s="28"/>
      <c r="B31" s="27" t="s">
        <v>217</v>
      </c>
      <c r="C31" s="37" t="s">
        <v>218</v>
      </c>
      <c r="D31" s="27" t="s">
        <v>49</v>
      </c>
      <c r="E31" s="47"/>
      <c r="F31" s="37"/>
      <c r="G31" s="37" t="s">
        <v>219</v>
      </c>
      <c r="H31" s="37" t="s">
        <v>220</v>
      </c>
      <c r="I31" s="51" t="s">
        <v>221</v>
      </c>
      <c r="J31" s="51" t="s">
        <v>222</v>
      </c>
      <c r="K31" s="37">
        <v>4</v>
      </c>
      <c r="L31" s="38" t="s">
        <v>33</v>
      </c>
      <c r="M31" s="27" t="s">
        <v>223</v>
      </c>
      <c r="N31" s="27" t="s">
        <v>224</v>
      </c>
      <c r="O31" s="27" t="s">
        <v>225</v>
      </c>
      <c r="P31" s="48"/>
      <c r="Q31" s="49">
        <v>1</v>
      </c>
      <c r="R31" s="49"/>
      <c r="S31" s="49">
        <v>1</v>
      </c>
      <c r="T31" s="49"/>
      <c r="U31" s="49"/>
      <c r="V31" s="49"/>
      <c r="W31" s="49"/>
      <c r="X31" s="49"/>
      <c r="Y31" s="49"/>
      <c r="Z31" s="46"/>
      <c r="AA31" s="28"/>
    </row>
    <row r="32" spans="1:27">
      <c r="A32" s="28"/>
      <c r="B32" s="27" t="s">
        <v>226</v>
      </c>
      <c r="C32" s="37" t="s">
        <v>227</v>
      </c>
      <c r="D32" s="27" t="s">
        <v>28</v>
      </c>
      <c r="E32" s="47"/>
      <c r="F32" s="37"/>
      <c r="G32" s="37" t="s">
        <v>228</v>
      </c>
      <c r="H32" s="37" t="s">
        <v>229</v>
      </c>
      <c r="I32" s="51" t="s">
        <v>230</v>
      </c>
      <c r="J32" s="51" t="s">
        <v>231</v>
      </c>
      <c r="K32" s="37">
        <v>4</v>
      </c>
      <c r="L32" s="38" t="s">
        <v>33</v>
      </c>
      <c r="M32" s="27" t="s">
        <v>84</v>
      </c>
      <c r="N32" s="27" t="s">
        <v>232</v>
      </c>
      <c r="O32" s="27" t="s">
        <v>233</v>
      </c>
      <c r="P32" s="48"/>
      <c r="Q32" s="49">
        <v>1</v>
      </c>
      <c r="R32" s="49"/>
      <c r="S32" s="49">
        <v>1</v>
      </c>
      <c r="T32" s="49">
        <v>1</v>
      </c>
      <c r="U32" s="49"/>
      <c r="V32" s="49"/>
      <c r="W32" s="49"/>
      <c r="X32" s="49"/>
      <c r="Y32" s="49"/>
      <c r="Z32" s="27">
        <v>2026</v>
      </c>
      <c r="AA32" s="28"/>
    </row>
    <row r="33" spans="1:27">
      <c r="A33" s="28"/>
      <c r="B33" s="27" t="s">
        <v>234</v>
      </c>
      <c r="C33" s="37" t="s">
        <v>235</v>
      </c>
      <c r="D33" s="27" t="s">
        <v>49</v>
      </c>
      <c r="E33" s="47"/>
      <c r="F33" s="37"/>
      <c r="G33" s="37" t="s">
        <v>236</v>
      </c>
      <c r="H33" s="37" t="s">
        <v>237</v>
      </c>
      <c r="I33" s="51" t="s">
        <v>238</v>
      </c>
      <c r="J33" s="51" t="s">
        <v>239</v>
      </c>
      <c r="K33" s="37">
        <v>4</v>
      </c>
      <c r="L33" s="38" t="s">
        <v>33</v>
      </c>
      <c r="M33" s="27" t="s">
        <v>84</v>
      </c>
      <c r="N33" s="27" t="s">
        <v>240</v>
      </c>
      <c r="O33" s="27" t="s">
        <v>241</v>
      </c>
      <c r="P33" s="48" t="s">
        <v>242</v>
      </c>
      <c r="Q33" s="49">
        <v>1</v>
      </c>
      <c r="R33" s="49"/>
      <c r="S33" s="49">
        <v>1</v>
      </c>
      <c r="T33" s="49">
        <v>1</v>
      </c>
      <c r="U33" s="49">
        <v>1</v>
      </c>
      <c r="V33" s="49"/>
      <c r="W33" s="49"/>
      <c r="X33" s="49"/>
      <c r="Y33" s="49"/>
      <c r="Z33" s="46"/>
      <c r="AA33" s="28"/>
    </row>
    <row r="34" spans="1:27">
      <c r="A34" s="28"/>
      <c r="B34" s="27" t="s">
        <v>243</v>
      </c>
      <c r="C34" s="37" t="s">
        <v>244</v>
      </c>
      <c r="D34" s="27" t="s">
        <v>49</v>
      </c>
      <c r="E34" s="47"/>
      <c r="F34" s="37"/>
      <c r="G34" s="37" t="s">
        <v>245</v>
      </c>
      <c r="H34" s="37" t="s">
        <v>246</v>
      </c>
      <c r="I34" s="51" t="s">
        <v>247</v>
      </c>
      <c r="J34" s="51" t="s">
        <v>213</v>
      </c>
      <c r="K34" s="43">
        <v>1</v>
      </c>
      <c r="L34" s="38" t="s">
        <v>115</v>
      </c>
      <c r="M34" s="27" t="s">
        <v>84</v>
      </c>
      <c r="N34" s="27" t="s">
        <v>214</v>
      </c>
      <c r="O34" s="27" t="s">
        <v>248</v>
      </c>
      <c r="P34" s="48"/>
      <c r="Q34" s="49">
        <v>1</v>
      </c>
      <c r="R34" s="49"/>
      <c r="S34" s="49">
        <v>1</v>
      </c>
      <c r="T34" s="49">
        <v>1</v>
      </c>
      <c r="U34" s="49"/>
      <c r="V34" s="49"/>
      <c r="W34" s="49"/>
      <c r="X34" s="49"/>
      <c r="Y34" s="49"/>
      <c r="Z34" s="46"/>
      <c r="AA34" s="28"/>
    </row>
    <row r="35" spans="1:27">
      <c r="A35" s="28"/>
      <c r="B35" s="27" t="s">
        <v>249</v>
      </c>
      <c r="C35" s="37" t="s">
        <v>250</v>
      </c>
      <c r="D35" s="27" t="s">
        <v>28</v>
      </c>
      <c r="E35" s="43">
        <v>1</v>
      </c>
      <c r="F35" s="37"/>
      <c r="G35" s="37"/>
      <c r="H35" s="37" t="s">
        <v>251</v>
      </c>
      <c r="I35" s="51" t="s">
        <v>252</v>
      </c>
      <c r="J35" s="51" t="s">
        <v>253</v>
      </c>
      <c r="K35" s="37">
        <v>1</v>
      </c>
      <c r="L35" s="38" t="s">
        <v>115</v>
      </c>
      <c r="M35" s="27" t="s">
        <v>254</v>
      </c>
      <c r="N35" s="27" t="s">
        <v>255</v>
      </c>
      <c r="O35" s="27" t="s">
        <v>256</v>
      </c>
      <c r="P35" s="48"/>
      <c r="Q35" s="49">
        <v>1</v>
      </c>
      <c r="R35" s="49">
        <v>1</v>
      </c>
      <c r="S35" s="49"/>
      <c r="T35" s="49"/>
      <c r="U35" s="49">
        <v>1</v>
      </c>
      <c r="V35" s="49"/>
      <c r="W35" s="49">
        <v>1</v>
      </c>
      <c r="X35" s="49"/>
      <c r="Y35" s="49"/>
      <c r="Z35" s="46" t="s">
        <v>257</v>
      </c>
      <c r="AA35" s="28"/>
    </row>
    <row r="36" spans="1:27">
      <c r="A36" s="28"/>
      <c r="B36" s="27" t="s">
        <v>258</v>
      </c>
      <c r="C36" s="37" t="s">
        <v>259</v>
      </c>
      <c r="D36" s="27" t="s">
        <v>49</v>
      </c>
      <c r="E36" s="47"/>
      <c r="F36" s="37"/>
      <c r="G36" s="37" t="s">
        <v>260</v>
      </c>
      <c r="H36" s="37" t="s">
        <v>261</v>
      </c>
      <c r="I36" s="51" t="s">
        <v>262</v>
      </c>
      <c r="J36" s="51" t="s">
        <v>263</v>
      </c>
      <c r="K36" s="37">
        <v>4</v>
      </c>
      <c r="L36" s="38" t="s">
        <v>33</v>
      </c>
      <c r="M36" s="27" t="s">
        <v>75</v>
      </c>
      <c r="N36" s="27" t="s">
        <v>264</v>
      </c>
      <c r="O36" s="27" t="s">
        <v>265</v>
      </c>
      <c r="P36" s="48" t="s">
        <v>266</v>
      </c>
      <c r="Q36" s="49">
        <v>1</v>
      </c>
      <c r="R36" s="49"/>
      <c r="S36" s="49">
        <v>1</v>
      </c>
      <c r="T36" s="49"/>
      <c r="U36" s="49"/>
      <c r="V36" s="49"/>
      <c r="W36" s="49"/>
      <c r="X36" s="49"/>
      <c r="Y36" s="49"/>
      <c r="Z36" s="46"/>
      <c r="AA36" s="28"/>
    </row>
    <row r="37" spans="1:27">
      <c r="A37" s="28"/>
      <c r="B37" s="27" t="s">
        <v>267</v>
      </c>
      <c r="C37" s="37" t="s">
        <v>268</v>
      </c>
      <c r="D37" s="27" t="s">
        <v>110</v>
      </c>
      <c r="E37" s="47"/>
      <c r="F37" s="37">
        <v>1</v>
      </c>
      <c r="G37" s="37" t="s">
        <v>269</v>
      </c>
      <c r="H37" s="37" t="s">
        <v>270</v>
      </c>
      <c r="I37" s="51" t="s">
        <v>271</v>
      </c>
      <c r="J37" s="51"/>
      <c r="K37" s="37">
        <v>0</v>
      </c>
      <c r="L37" s="38"/>
      <c r="M37" s="27" t="s">
        <v>125</v>
      </c>
      <c r="N37" s="27" t="s">
        <v>272</v>
      </c>
      <c r="O37" s="27" t="s">
        <v>273</v>
      </c>
      <c r="P37" s="48"/>
      <c r="Q37" s="49"/>
      <c r="R37" s="49"/>
      <c r="S37" s="49"/>
      <c r="T37" s="49"/>
      <c r="U37" s="49"/>
      <c r="V37" s="49"/>
      <c r="W37" s="49"/>
      <c r="X37" s="49"/>
      <c r="Y37" s="49"/>
      <c r="Z37" s="46"/>
      <c r="AA37" s="28"/>
    </row>
    <row r="38" spans="1:27">
      <c r="A38" s="28"/>
      <c r="B38" s="27" t="s">
        <v>274</v>
      </c>
      <c r="C38" s="37" t="s">
        <v>275</v>
      </c>
      <c r="D38" s="27" t="s">
        <v>49</v>
      </c>
      <c r="E38" s="47"/>
      <c r="F38" s="37"/>
      <c r="G38" s="37" t="s">
        <v>276</v>
      </c>
      <c r="H38" s="51" t="s">
        <v>277</v>
      </c>
      <c r="I38" s="51" t="s">
        <v>278</v>
      </c>
      <c r="J38" s="51" t="s">
        <v>279</v>
      </c>
      <c r="K38" s="37">
        <v>2</v>
      </c>
      <c r="L38" s="37" t="s">
        <v>280</v>
      </c>
      <c r="M38" s="27" t="s">
        <v>281</v>
      </c>
      <c r="N38" s="27" t="s">
        <v>282</v>
      </c>
      <c r="O38" s="27" t="s">
        <v>283</v>
      </c>
      <c r="P38" s="48" t="s">
        <v>182</v>
      </c>
      <c r="Q38" s="49">
        <v>1</v>
      </c>
      <c r="R38" s="49"/>
      <c r="S38" s="49">
        <v>1</v>
      </c>
      <c r="T38" s="49"/>
      <c r="U38" s="49"/>
      <c r="V38" s="49"/>
      <c r="W38" s="49"/>
      <c r="X38" s="49"/>
      <c r="Y38" s="49"/>
      <c r="Z38" s="46"/>
      <c r="AA38" s="28"/>
    </row>
    <row r="39" spans="1:27">
      <c r="A39" s="28"/>
      <c r="B39" s="27" t="s">
        <v>284</v>
      </c>
      <c r="C39" s="37" t="s">
        <v>285</v>
      </c>
      <c r="D39" s="27" t="s">
        <v>28</v>
      </c>
      <c r="E39" s="47"/>
      <c r="F39" s="37"/>
      <c r="G39" s="37" t="s">
        <v>286</v>
      </c>
      <c r="H39" s="37" t="s">
        <v>287</v>
      </c>
      <c r="I39" s="51" t="s">
        <v>288</v>
      </c>
      <c r="J39" s="51" t="s">
        <v>289</v>
      </c>
      <c r="K39" s="37">
        <v>1</v>
      </c>
      <c r="L39" s="38" t="s">
        <v>115</v>
      </c>
      <c r="M39" s="27" t="s">
        <v>281</v>
      </c>
      <c r="N39" s="27" t="s">
        <v>290</v>
      </c>
      <c r="O39" s="27" t="s">
        <v>291</v>
      </c>
      <c r="P39" s="48" t="s">
        <v>292</v>
      </c>
      <c r="Q39" s="49">
        <v>1</v>
      </c>
      <c r="R39" s="49"/>
      <c r="S39" s="49">
        <v>1</v>
      </c>
      <c r="T39" s="49"/>
      <c r="U39" s="49"/>
      <c r="V39" s="49"/>
      <c r="W39" s="49"/>
      <c r="X39" s="49"/>
      <c r="Y39" s="49"/>
      <c r="Z39" s="27">
        <v>2026</v>
      </c>
      <c r="AA39" s="28"/>
    </row>
    <row r="40" spans="1:27">
      <c r="A40" s="28"/>
      <c r="B40" s="27" t="s">
        <v>293</v>
      </c>
      <c r="C40" s="37" t="s">
        <v>294</v>
      </c>
      <c r="D40" s="27" t="s">
        <v>28</v>
      </c>
      <c r="E40" s="47"/>
      <c r="F40" s="37"/>
      <c r="G40" s="37" t="s">
        <v>295</v>
      </c>
      <c r="H40" s="51" t="s">
        <v>296</v>
      </c>
      <c r="I40" s="51" t="s">
        <v>297</v>
      </c>
      <c r="J40" s="51" t="s">
        <v>298</v>
      </c>
      <c r="K40" s="37">
        <v>1</v>
      </c>
      <c r="L40" s="37" t="s">
        <v>115</v>
      </c>
      <c r="M40" s="27" t="s">
        <v>162</v>
      </c>
      <c r="N40" s="27" t="s">
        <v>299</v>
      </c>
      <c r="O40" s="27" t="s">
        <v>300</v>
      </c>
      <c r="P40" s="48"/>
      <c r="Q40" s="49">
        <v>1</v>
      </c>
      <c r="R40" s="49">
        <v>1</v>
      </c>
      <c r="S40" s="49"/>
      <c r="T40" s="49"/>
      <c r="U40" s="49">
        <v>1</v>
      </c>
      <c r="V40" s="49">
        <v>1</v>
      </c>
      <c r="W40" s="49">
        <v>1</v>
      </c>
      <c r="X40" s="49">
        <v>1</v>
      </c>
      <c r="Y40" s="49"/>
      <c r="Z40" s="46" t="s">
        <v>257</v>
      </c>
      <c r="AA40" s="28"/>
    </row>
    <row r="41" spans="1:27">
      <c r="A41" s="28"/>
      <c r="B41" s="27" t="s">
        <v>301</v>
      </c>
      <c r="C41" s="37" t="s">
        <v>302</v>
      </c>
      <c r="D41" s="27" t="s">
        <v>28</v>
      </c>
      <c r="E41" s="47"/>
      <c r="F41" s="37"/>
      <c r="G41" s="37" t="s">
        <v>303</v>
      </c>
      <c r="H41" s="37" t="s">
        <v>304</v>
      </c>
      <c r="I41" s="51" t="s">
        <v>305</v>
      </c>
      <c r="J41" s="51" t="s">
        <v>306</v>
      </c>
      <c r="K41" s="37">
        <v>6</v>
      </c>
      <c r="L41" s="38" t="s">
        <v>307</v>
      </c>
      <c r="M41" s="27" t="s">
        <v>308</v>
      </c>
      <c r="N41" s="27" t="s">
        <v>309</v>
      </c>
      <c r="O41" s="27" t="s">
        <v>310</v>
      </c>
      <c r="P41" s="48" t="s">
        <v>311</v>
      </c>
      <c r="Q41" s="49">
        <v>1</v>
      </c>
      <c r="R41" s="49">
        <v>1</v>
      </c>
      <c r="S41" s="49"/>
      <c r="T41" s="49"/>
      <c r="U41" s="49"/>
      <c r="V41" s="49"/>
      <c r="W41" s="49">
        <v>1</v>
      </c>
      <c r="X41" s="49">
        <v>1</v>
      </c>
      <c r="Y41" s="49"/>
      <c r="Z41" s="27">
        <v>2025</v>
      </c>
      <c r="AA41" s="28"/>
    </row>
    <row r="42" spans="1:27">
      <c r="A42" s="28"/>
      <c r="B42" s="27" t="s">
        <v>312</v>
      </c>
      <c r="C42" s="37" t="s">
        <v>313</v>
      </c>
      <c r="D42" s="27" t="s">
        <v>49</v>
      </c>
      <c r="E42" s="47"/>
      <c r="F42" s="37"/>
      <c r="G42" s="37" t="s">
        <v>314</v>
      </c>
      <c r="H42" s="37" t="s">
        <v>315</v>
      </c>
      <c r="I42" s="51" t="s">
        <v>316</v>
      </c>
      <c r="J42" s="51" t="s">
        <v>317</v>
      </c>
      <c r="K42" s="37">
        <v>1</v>
      </c>
      <c r="L42" s="38" t="s">
        <v>115</v>
      </c>
      <c r="M42" s="27" t="s">
        <v>43</v>
      </c>
      <c r="N42" s="27" t="s">
        <v>318</v>
      </c>
      <c r="O42" s="27" t="s">
        <v>319</v>
      </c>
      <c r="P42" s="48" t="s">
        <v>266</v>
      </c>
      <c r="Q42" s="49">
        <v>1</v>
      </c>
      <c r="R42" s="49"/>
      <c r="S42" s="49">
        <v>1</v>
      </c>
      <c r="T42" s="49"/>
      <c r="U42" s="49"/>
      <c r="V42" s="49"/>
      <c r="W42" s="49"/>
      <c r="X42" s="49"/>
      <c r="Y42" s="49"/>
      <c r="Z42" s="46"/>
      <c r="AA42" s="28"/>
    </row>
    <row r="43" spans="1:27">
      <c r="A43" s="28"/>
      <c r="B43" s="27" t="s">
        <v>320</v>
      </c>
      <c r="C43" s="37" t="s">
        <v>321</v>
      </c>
      <c r="D43" s="27" t="s">
        <v>28</v>
      </c>
      <c r="E43" s="37"/>
      <c r="F43" s="37"/>
      <c r="G43" s="37" t="s">
        <v>322</v>
      </c>
      <c r="H43" s="37" t="s">
        <v>323</v>
      </c>
      <c r="I43" s="51" t="s">
        <v>324</v>
      </c>
      <c r="J43" s="51" t="s">
        <v>325</v>
      </c>
      <c r="K43" s="37">
        <v>1</v>
      </c>
      <c r="L43" s="38" t="s">
        <v>115</v>
      </c>
      <c r="M43" s="27" t="s">
        <v>326</v>
      </c>
      <c r="N43" s="27" t="s">
        <v>327</v>
      </c>
      <c r="O43" s="27" t="s">
        <v>328</v>
      </c>
      <c r="P43" s="48" t="s">
        <v>329</v>
      </c>
      <c r="Q43" s="49">
        <v>1</v>
      </c>
      <c r="R43" s="49">
        <v>1</v>
      </c>
      <c r="S43" s="49"/>
      <c r="T43" s="49"/>
      <c r="U43" s="49"/>
      <c r="V43" s="49"/>
      <c r="W43" s="49"/>
      <c r="X43" s="49">
        <v>1</v>
      </c>
      <c r="Y43" s="49">
        <v>1</v>
      </c>
      <c r="Z43" s="27">
        <v>2025</v>
      </c>
      <c r="AA43" s="28"/>
    </row>
    <row r="44" spans="1:27">
      <c r="A44" s="28"/>
      <c r="B44" s="27" t="s">
        <v>330</v>
      </c>
      <c r="C44" s="37" t="s">
        <v>331</v>
      </c>
      <c r="D44" s="27" t="s">
        <v>49</v>
      </c>
      <c r="E44" s="47"/>
      <c r="F44" s="37"/>
      <c r="G44" s="37" t="s">
        <v>332</v>
      </c>
      <c r="H44" s="37" t="s">
        <v>333</v>
      </c>
      <c r="I44" s="51" t="s">
        <v>334</v>
      </c>
      <c r="J44" s="51" t="s">
        <v>335</v>
      </c>
      <c r="K44" s="37">
        <v>1</v>
      </c>
      <c r="L44" s="38" t="s">
        <v>115</v>
      </c>
      <c r="M44" s="27" t="s">
        <v>326</v>
      </c>
      <c r="N44" s="27" t="s">
        <v>336</v>
      </c>
      <c r="O44" s="27" t="s">
        <v>337</v>
      </c>
      <c r="P44" s="48" t="s">
        <v>128</v>
      </c>
      <c r="Q44" s="49">
        <v>1</v>
      </c>
      <c r="R44" s="49">
        <v>1</v>
      </c>
      <c r="S44" s="49"/>
      <c r="T44" s="49"/>
      <c r="U44" s="49"/>
      <c r="V44" s="49"/>
      <c r="W44" s="49"/>
      <c r="X44" s="49">
        <v>1</v>
      </c>
      <c r="Y44" s="49">
        <v>1</v>
      </c>
      <c r="Z44" s="46"/>
      <c r="AA44" s="28"/>
    </row>
    <row r="45" spans="1:27">
      <c r="A45" s="28"/>
      <c r="B45" s="27" t="s">
        <v>338</v>
      </c>
      <c r="C45" s="37" t="s">
        <v>339</v>
      </c>
      <c r="D45" s="27" t="s">
        <v>28</v>
      </c>
      <c r="E45" s="47"/>
      <c r="F45" s="37"/>
      <c r="G45" s="37" t="s">
        <v>340</v>
      </c>
      <c r="H45" s="37" t="s">
        <v>341</v>
      </c>
      <c r="I45" s="51" t="s">
        <v>342</v>
      </c>
      <c r="J45" s="51" t="s">
        <v>343</v>
      </c>
      <c r="K45" s="37">
        <v>1</v>
      </c>
      <c r="L45" s="38" t="s">
        <v>115</v>
      </c>
      <c r="M45" s="27" t="s">
        <v>308</v>
      </c>
      <c r="N45" s="27" t="s">
        <v>344</v>
      </c>
      <c r="O45" s="27" t="s">
        <v>345</v>
      </c>
      <c r="P45" s="48" t="s">
        <v>346</v>
      </c>
      <c r="Q45" s="49">
        <v>1</v>
      </c>
      <c r="R45" s="49">
        <v>1</v>
      </c>
      <c r="S45" s="49"/>
      <c r="T45" s="49"/>
      <c r="U45" s="49"/>
      <c r="V45" s="49"/>
      <c r="W45" s="49"/>
      <c r="X45" s="49">
        <v>1</v>
      </c>
      <c r="Y45" s="49"/>
      <c r="Z45" s="27">
        <v>2016</v>
      </c>
      <c r="AA45" s="28"/>
    </row>
    <row r="46" spans="1:27">
      <c r="A46" s="28"/>
      <c r="B46" s="27" t="s">
        <v>347</v>
      </c>
      <c r="C46" s="37" t="s">
        <v>348</v>
      </c>
      <c r="D46" s="27" t="s">
        <v>28</v>
      </c>
      <c r="E46" s="47"/>
      <c r="F46" s="37"/>
      <c r="G46" s="37" t="s">
        <v>349</v>
      </c>
      <c r="H46" s="37" t="s">
        <v>350</v>
      </c>
      <c r="I46" s="51" t="s">
        <v>351</v>
      </c>
      <c r="J46" s="51" t="s">
        <v>352</v>
      </c>
      <c r="K46" s="37">
        <v>4</v>
      </c>
      <c r="L46" s="38" t="s">
        <v>33</v>
      </c>
      <c r="M46" s="27" t="s">
        <v>353</v>
      </c>
      <c r="N46" s="27" t="s">
        <v>354</v>
      </c>
      <c r="O46" s="27" t="s">
        <v>355</v>
      </c>
      <c r="P46" s="48" t="s">
        <v>37</v>
      </c>
      <c r="Q46" s="49">
        <v>1</v>
      </c>
      <c r="R46" s="49"/>
      <c r="S46" s="49">
        <v>1</v>
      </c>
      <c r="T46" s="49"/>
      <c r="U46" s="49"/>
      <c r="V46" s="49"/>
      <c r="W46" s="49"/>
      <c r="X46" s="49"/>
      <c r="Y46" s="49"/>
      <c r="Z46" s="27">
        <v>2025</v>
      </c>
      <c r="AA46" s="28"/>
    </row>
    <row r="47" spans="1:27">
      <c r="A47" s="28"/>
      <c r="B47" s="27" t="s">
        <v>356</v>
      </c>
      <c r="C47" s="37" t="s">
        <v>357</v>
      </c>
      <c r="D47" s="27" t="s">
        <v>28</v>
      </c>
      <c r="E47" s="47"/>
      <c r="F47" s="37"/>
      <c r="G47" s="37"/>
      <c r="H47" s="37" t="s">
        <v>358</v>
      </c>
      <c r="I47" s="51" t="s">
        <v>359</v>
      </c>
      <c r="J47" s="51" t="s">
        <v>360</v>
      </c>
      <c r="K47" s="37">
        <v>1</v>
      </c>
      <c r="L47" s="38" t="s">
        <v>115</v>
      </c>
      <c r="M47" s="27" t="s">
        <v>75</v>
      </c>
      <c r="N47" s="27" t="s">
        <v>361</v>
      </c>
      <c r="O47" s="27" t="s">
        <v>362</v>
      </c>
      <c r="P47" s="48" t="s">
        <v>363</v>
      </c>
      <c r="Q47" s="49">
        <v>1</v>
      </c>
      <c r="R47" s="49"/>
      <c r="S47" s="49">
        <v>1</v>
      </c>
      <c r="T47" s="49"/>
      <c r="U47" s="49"/>
      <c r="V47" s="49"/>
      <c r="W47" s="49"/>
      <c r="X47" s="49"/>
      <c r="Y47" s="49"/>
      <c r="Z47" s="27">
        <v>2025</v>
      </c>
      <c r="AA47" s="28"/>
    </row>
    <row r="48" spans="1:27">
      <c r="A48" s="28"/>
      <c r="B48" s="27" t="s">
        <v>364</v>
      </c>
      <c r="C48" s="37" t="s">
        <v>365</v>
      </c>
      <c r="D48" s="27" t="s">
        <v>49</v>
      </c>
      <c r="E48" s="47"/>
      <c r="F48" s="37"/>
      <c r="G48" s="37" t="s">
        <v>366</v>
      </c>
      <c r="H48" s="37" t="s">
        <v>367</v>
      </c>
      <c r="I48" s="51" t="s">
        <v>368</v>
      </c>
      <c r="J48" s="51" t="s">
        <v>369</v>
      </c>
      <c r="K48" s="37">
        <v>1</v>
      </c>
      <c r="L48" s="38" t="s">
        <v>115</v>
      </c>
      <c r="M48" s="27" t="s">
        <v>370</v>
      </c>
      <c r="N48" s="27" t="s">
        <v>371</v>
      </c>
      <c r="O48" s="27" t="s">
        <v>372</v>
      </c>
      <c r="P48" s="48" t="s">
        <v>373</v>
      </c>
      <c r="Q48" s="49">
        <v>1</v>
      </c>
      <c r="R48" s="49"/>
      <c r="S48" s="49">
        <v>1</v>
      </c>
      <c r="T48" s="49"/>
      <c r="U48" s="49"/>
      <c r="V48" s="49"/>
      <c r="W48" s="49"/>
      <c r="X48" s="49"/>
      <c r="Y48" s="49"/>
      <c r="Z48" s="27"/>
      <c r="AA48" s="28"/>
    </row>
    <row r="49" spans="1:27">
      <c r="A49" s="28"/>
      <c r="B49" s="27" t="s">
        <v>374</v>
      </c>
      <c r="C49" s="37" t="s">
        <v>375</v>
      </c>
      <c r="D49" s="27" t="s">
        <v>49</v>
      </c>
      <c r="E49" s="47"/>
      <c r="F49" s="37"/>
      <c r="G49" s="37" t="s">
        <v>376</v>
      </c>
      <c r="H49" s="37" t="s">
        <v>377</v>
      </c>
      <c r="I49" s="51" t="s">
        <v>378</v>
      </c>
      <c r="J49" s="51" t="s">
        <v>32</v>
      </c>
      <c r="K49" s="37">
        <v>4</v>
      </c>
      <c r="L49" s="38" t="s">
        <v>33</v>
      </c>
      <c r="M49" s="27" t="s">
        <v>326</v>
      </c>
      <c r="N49" s="27" t="s">
        <v>379</v>
      </c>
      <c r="O49" s="27" t="s">
        <v>380</v>
      </c>
      <c r="P49" s="48" t="s">
        <v>381</v>
      </c>
      <c r="Q49" s="49">
        <v>1</v>
      </c>
      <c r="R49" s="49">
        <v>1</v>
      </c>
      <c r="S49" s="49"/>
      <c r="T49" s="49"/>
      <c r="U49" s="49"/>
      <c r="V49" s="49"/>
      <c r="W49" s="49"/>
      <c r="X49" s="49">
        <v>1</v>
      </c>
      <c r="Y49" s="49">
        <v>1</v>
      </c>
      <c r="Z49" s="46"/>
      <c r="AA49" s="28"/>
    </row>
    <row r="50" spans="1:27">
      <c r="A50" s="28"/>
      <c r="B50" s="27" t="s">
        <v>382</v>
      </c>
      <c r="C50" s="37" t="s">
        <v>383</v>
      </c>
      <c r="D50" s="27" t="s">
        <v>28</v>
      </c>
      <c r="E50" s="47"/>
      <c r="F50" s="37"/>
      <c r="G50" s="37" t="s">
        <v>384</v>
      </c>
      <c r="H50" s="37" t="s">
        <v>385</v>
      </c>
      <c r="I50" s="51" t="s">
        <v>386</v>
      </c>
      <c r="J50" s="51" t="s">
        <v>387</v>
      </c>
      <c r="K50" s="37">
        <v>1</v>
      </c>
      <c r="L50" s="38" t="s">
        <v>115</v>
      </c>
      <c r="M50" s="27" t="s">
        <v>370</v>
      </c>
      <c r="N50" s="27" t="s">
        <v>388</v>
      </c>
      <c r="O50" s="27" t="s">
        <v>389</v>
      </c>
      <c r="P50" s="48" t="s">
        <v>390</v>
      </c>
      <c r="Q50" s="49">
        <v>1</v>
      </c>
      <c r="R50" s="49">
        <v>1</v>
      </c>
      <c r="S50" s="49">
        <v>1</v>
      </c>
      <c r="T50" s="49"/>
      <c r="U50" s="49"/>
      <c r="V50" s="49"/>
      <c r="W50" s="49"/>
      <c r="X50" s="49">
        <v>1</v>
      </c>
      <c r="Y50" s="49"/>
      <c r="Z50" s="27">
        <v>2025</v>
      </c>
      <c r="AA50" s="28"/>
    </row>
    <row r="51" spans="1:27">
      <c r="A51" s="28"/>
      <c r="B51" s="27" t="s">
        <v>391</v>
      </c>
      <c r="C51" s="37" t="s">
        <v>392</v>
      </c>
      <c r="D51" s="27" t="s">
        <v>49</v>
      </c>
      <c r="E51" s="47"/>
      <c r="F51" s="37"/>
      <c r="G51" s="37" t="s">
        <v>393</v>
      </c>
      <c r="H51" s="37" t="s">
        <v>394</v>
      </c>
      <c r="I51" s="51" t="s">
        <v>395</v>
      </c>
      <c r="J51" s="51" t="s">
        <v>396</v>
      </c>
      <c r="K51" s="37">
        <v>6</v>
      </c>
      <c r="L51" s="38" t="s">
        <v>307</v>
      </c>
      <c r="M51" s="27" t="s">
        <v>43</v>
      </c>
      <c r="N51" s="27" t="s">
        <v>397</v>
      </c>
      <c r="O51" s="27" t="s">
        <v>398</v>
      </c>
      <c r="P51" s="48" t="s">
        <v>399</v>
      </c>
      <c r="Q51" s="49">
        <v>1</v>
      </c>
      <c r="R51" s="49"/>
      <c r="S51" s="49">
        <v>1</v>
      </c>
      <c r="T51" s="49"/>
      <c r="U51" s="49"/>
      <c r="V51" s="49"/>
      <c r="W51" s="49"/>
      <c r="X51" s="49"/>
      <c r="Y51" s="49"/>
      <c r="Z51" s="46"/>
      <c r="AA51" s="28"/>
    </row>
    <row r="52" spans="1:27">
      <c r="A52" s="28"/>
      <c r="B52" s="27" t="s">
        <v>400</v>
      </c>
      <c r="C52" s="37" t="s">
        <v>401</v>
      </c>
      <c r="D52" s="27" t="s">
        <v>28</v>
      </c>
      <c r="E52" s="47"/>
      <c r="F52" s="37"/>
      <c r="G52" s="37" t="s">
        <v>402</v>
      </c>
      <c r="H52" s="37" t="s">
        <v>403</v>
      </c>
      <c r="I52" s="51" t="s">
        <v>404</v>
      </c>
      <c r="J52" s="51" t="s">
        <v>405</v>
      </c>
      <c r="K52" s="43">
        <v>2</v>
      </c>
      <c r="L52" s="38" t="s">
        <v>74</v>
      </c>
      <c r="M52" s="27" t="s">
        <v>43</v>
      </c>
      <c r="N52" s="27" t="s">
        <v>406</v>
      </c>
      <c r="O52" s="27" t="s">
        <v>407</v>
      </c>
      <c r="P52" s="48" t="s">
        <v>155</v>
      </c>
      <c r="Q52" s="49">
        <v>1</v>
      </c>
      <c r="R52" s="49"/>
      <c r="S52" s="49">
        <v>1</v>
      </c>
      <c r="T52" s="49"/>
      <c r="U52" s="49"/>
      <c r="V52" s="49"/>
      <c r="W52" s="49"/>
      <c r="X52" s="49"/>
      <c r="Y52" s="49"/>
      <c r="Z52" s="27">
        <v>2024</v>
      </c>
      <c r="AA52" s="28"/>
    </row>
    <row r="53" spans="1:27">
      <c r="A53" s="28"/>
      <c r="B53" s="27" t="s">
        <v>408</v>
      </c>
      <c r="C53" s="37" t="s">
        <v>409</v>
      </c>
      <c r="D53" s="27" t="s">
        <v>49</v>
      </c>
      <c r="E53" s="47"/>
      <c r="F53" s="37"/>
      <c r="G53" s="37" t="s">
        <v>410</v>
      </c>
      <c r="H53" s="37" t="s">
        <v>411</v>
      </c>
      <c r="I53" s="51" t="s">
        <v>412</v>
      </c>
      <c r="J53" s="51" t="s">
        <v>413</v>
      </c>
      <c r="K53" s="43">
        <v>1</v>
      </c>
      <c r="L53" s="38" t="s">
        <v>115</v>
      </c>
      <c r="M53" s="27" t="s">
        <v>43</v>
      </c>
      <c r="N53" s="27" t="s">
        <v>414</v>
      </c>
      <c r="O53" s="27" t="s">
        <v>415</v>
      </c>
      <c r="P53" s="48" t="s">
        <v>363</v>
      </c>
      <c r="Q53" s="49">
        <v>1</v>
      </c>
      <c r="R53" s="49"/>
      <c r="S53" s="49">
        <v>1</v>
      </c>
      <c r="T53" s="49"/>
      <c r="U53" s="49"/>
      <c r="V53" s="49"/>
      <c r="W53" s="49"/>
      <c r="X53" s="49"/>
      <c r="Y53" s="49"/>
      <c r="Z53" s="46"/>
      <c r="AA53" s="28"/>
    </row>
    <row r="54" spans="1:27">
      <c r="A54" s="28"/>
      <c r="B54" s="27" t="s">
        <v>416</v>
      </c>
      <c r="C54" s="37" t="s">
        <v>417</v>
      </c>
      <c r="D54" s="27" t="s">
        <v>49</v>
      </c>
      <c r="E54" s="47"/>
      <c r="F54" s="37">
        <v>1</v>
      </c>
      <c r="G54" s="37" t="s">
        <v>418</v>
      </c>
      <c r="H54" s="37" t="s">
        <v>419</v>
      </c>
      <c r="I54" s="51" t="s">
        <v>420</v>
      </c>
      <c r="J54" s="51"/>
      <c r="K54" s="37">
        <v>0</v>
      </c>
      <c r="L54" s="38"/>
      <c r="M54" s="27" t="s">
        <v>125</v>
      </c>
      <c r="N54" s="27" t="s">
        <v>421</v>
      </c>
      <c r="O54" s="27" t="s">
        <v>422</v>
      </c>
      <c r="P54" s="48" t="s">
        <v>363</v>
      </c>
      <c r="Q54" s="49"/>
      <c r="R54" s="49"/>
      <c r="S54" s="49"/>
      <c r="T54" s="49"/>
      <c r="U54" s="49"/>
      <c r="V54" s="49"/>
      <c r="W54" s="49"/>
      <c r="X54" s="49"/>
      <c r="Y54" s="49"/>
      <c r="Z54" s="27"/>
      <c r="AA54" s="28"/>
    </row>
    <row r="55" spans="1:27">
      <c r="A55" s="28"/>
      <c r="B55" s="27" t="s">
        <v>423</v>
      </c>
      <c r="C55" s="37" t="s">
        <v>424</v>
      </c>
      <c r="D55" s="27" t="s">
        <v>49</v>
      </c>
      <c r="E55" s="47"/>
      <c r="F55" s="37">
        <v>1</v>
      </c>
      <c r="G55" s="37" t="s">
        <v>425</v>
      </c>
      <c r="H55" s="37" t="s">
        <v>426</v>
      </c>
      <c r="I55" s="51" t="s">
        <v>427</v>
      </c>
      <c r="J55" s="51"/>
      <c r="K55" s="37">
        <v>0</v>
      </c>
      <c r="L55" s="38"/>
      <c r="M55" s="27" t="s">
        <v>223</v>
      </c>
      <c r="N55" s="27" t="s">
        <v>428</v>
      </c>
      <c r="O55" s="27" t="s">
        <v>429</v>
      </c>
      <c r="P55" s="48" t="s">
        <v>363</v>
      </c>
      <c r="Q55" s="49"/>
      <c r="R55" s="49"/>
      <c r="S55" s="49"/>
      <c r="T55" s="49"/>
      <c r="U55" s="49"/>
      <c r="V55" s="49"/>
      <c r="W55" s="49"/>
      <c r="X55" s="49"/>
      <c r="Y55" s="49"/>
      <c r="Z55" s="46"/>
      <c r="AA55" s="28"/>
    </row>
    <row r="56" spans="1:27">
      <c r="A56" s="28"/>
      <c r="B56" s="27" t="s">
        <v>430</v>
      </c>
      <c r="C56" s="37" t="s">
        <v>431</v>
      </c>
      <c r="D56" s="27" t="s">
        <v>49</v>
      </c>
      <c r="E56" s="47"/>
      <c r="F56" s="37"/>
      <c r="G56" s="37" t="s">
        <v>432</v>
      </c>
      <c r="H56" s="37" t="s">
        <v>433</v>
      </c>
      <c r="I56" s="51" t="s">
        <v>434</v>
      </c>
      <c r="J56" s="51" t="s">
        <v>435</v>
      </c>
      <c r="K56" s="37">
        <v>3</v>
      </c>
      <c r="L56" s="38" t="s">
        <v>63</v>
      </c>
      <c r="M56" s="27" t="s">
        <v>64</v>
      </c>
      <c r="N56" s="27" t="s">
        <v>436</v>
      </c>
      <c r="O56" s="27" t="s">
        <v>437</v>
      </c>
      <c r="P56" s="48" t="s">
        <v>438</v>
      </c>
      <c r="Q56" s="49">
        <v>1</v>
      </c>
      <c r="R56" s="49">
        <v>1</v>
      </c>
      <c r="S56" s="49">
        <v>1</v>
      </c>
      <c r="T56" s="49">
        <v>1</v>
      </c>
      <c r="U56" s="49"/>
      <c r="V56" s="49"/>
      <c r="W56" s="49"/>
      <c r="X56" s="49">
        <v>1</v>
      </c>
      <c r="Y56" s="49"/>
      <c r="Z56" s="46"/>
      <c r="AA56" s="28"/>
    </row>
    <row r="57" spans="1:27">
      <c r="A57" s="28"/>
      <c r="B57" s="27" t="s">
        <v>439</v>
      </c>
      <c r="C57" s="37" t="s">
        <v>440</v>
      </c>
      <c r="D57" s="27" t="s">
        <v>28</v>
      </c>
      <c r="E57" s="47"/>
      <c r="F57" s="37"/>
      <c r="G57" s="37"/>
      <c r="H57" s="37" t="s">
        <v>441</v>
      </c>
      <c r="I57" s="51" t="s">
        <v>442</v>
      </c>
      <c r="J57" s="51" t="s">
        <v>443</v>
      </c>
      <c r="K57" s="37">
        <v>3</v>
      </c>
      <c r="L57" s="38" t="s">
        <v>444</v>
      </c>
      <c r="M57" s="27" t="s">
        <v>445</v>
      </c>
      <c r="N57" s="27" t="s">
        <v>446</v>
      </c>
      <c r="O57" s="27" t="s">
        <v>447</v>
      </c>
      <c r="P57" s="48" t="s">
        <v>438</v>
      </c>
      <c r="Q57" s="49">
        <v>1</v>
      </c>
      <c r="R57" s="49">
        <v>1</v>
      </c>
      <c r="S57" s="49"/>
      <c r="T57" s="49"/>
      <c r="U57" s="49">
        <v>1</v>
      </c>
      <c r="V57" s="49"/>
      <c r="W57" s="49">
        <v>1</v>
      </c>
      <c r="X57" s="49"/>
      <c r="Y57" s="49"/>
      <c r="Z57" s="46" t="s">
        <v>257</v>
      </c>
      <c r="AA57" s="28"/>
    </row>
    <row r="58" spans="1:27">
      <c r="A58" s="28"/>
      <c r="B58" s="27" t="s">
        <v>448</v>
      </c>
      <c r="C58" s="37" t="s">
        <v>449</v>
      </c>
      <c r="D58" s="27" t="s">
        <v>120</v>
      </c>
      <c r="E58" s="47"/>
      <c r="F58" s="37"/>
      <c r="G58" s="37" t="s">
        <v>450</v>
      </c>
      <c r="H58" s="37" t="s">
        <v>451</v>
      </c>
      <c r="I58" s="51" t="s">
        <v>452</v>
      </c>
      <c r="J58" s="51" t="s">
        <v>453</v>
      </c>
      <c r="K58" s="37">
        <v>2</v>
      </c>
      <c r="L58" s="38" t="s">
        <v>74</v>
      </c>
      <c r="M58" s="27" t="s">
        <v>75</v>
      </c>
      <c r="N58" s="27" t="s">
        <v>454</v>
      </c>
      <c r="O58" s="27" t="s">
        <v>455</v>
      </c>
      <c r="P58" s="48" t="s">
        <v>242</v>
      </c>
      <c r="Q58" s="49">
        <v>1</v>
      </c>
      <c r="R58" s="49"/>
      <c r="S58" s="49">
        <v>1</v>
      </c>
      <c r="T58" s="49"/>
      <c r="U58" s="49"/>
      <c r="V58" s="49"/>
      <c r="W58" s="49"/>
      <c r="X58" s="49"/>
      <c r="Y58" s="49"/>
      <c r="Z58" s="27">
        <v>2024</v>
      </c>
      <c r="AA58" s="28"/>
    </row>
    <row r="59" spans="1:27">
      <c r="A59" s="28"/>
      <c r="B59" s="27" t="s">
        <v>456</v>
      </c>
      <c r="C59" s="37" t="s">
        <v>457</v>
      </c>
      <c r="D59" s="27" t="s">
        <v>49</v>
      </c>
      <c r="E59" s="47"/>
      <c r="F59" s="37"/>
      <c r="G59" s="37" t="s">
        <v>458</v>
      </c>
      <c r="H59" s="37" t="s">
        <v>459</v>
      </c>
      <c r="I59" s="51" t="s">
        <v>460</v>
      </c>
      <c r="J59" s="51" t="s">
        <v>369</v>
      </c>
      <c r="K59" s="37">
        <v>1</v>
      </c>
      <c r="L59" s="38" t="s">
        <v>115</v>
      </c>
      <c r="M59" s="27" t="s">
        <v>461</v>
      </c>
      <c r="N59" s="27" t="s">
        <v>462</v>
      </c>
      <c r="O59" s="27" t="s">
        <v>463</v>
      </c>
      <c r="P59" s="48" t="s">
        <v>155</v>
      </c>
      <c r="Q59" s="49">
        <v>1</v>
      </c>
      <c r="R59" s="49"/>
      <c r="S59" s="49">
        <v>1</v>
      </c>
      <c r="T59" s="49"/>
      <c r="U59" s="49"/>
      <c r="V59" s="49"/>
      <c r="W59" s="49"/>
      <c r="X59" s="49"/>
      <c r="Y59" s="49"/>
      <c r="Z59" s="46"/>
      <c r="AA59" s="28"/>
    </row>
    <row r="60" spans="1:27">
      <c r="A60" s="28"/>
      <c r="B60" s="27" t="s">
        <v>464</v>
      </c>
      <c r="C60" s="37" t="s">
        <v>465</v>
      </c>
      <c r="D60" s="27" t="s">
        <v>49</v>
      </c>
      <c r="E60" s="47"/>
      <c r="F60" s="37">
        <v>1</v>
      </c>
      <c r="G60" s="37" t="s">
        <v>466</v>
      </c>
      <c r="H60" s="37" t="s">
        <v>467</v>
      </c>
      <c r="I60" s="51" t="s">
        <v>468</v>
      </c>
      <c r="J60" s="51"/>
      <c r="K60" s="37">
        <v>0</v>
      </c>
      <c r="L60" s="38"/>
      <c r="M60" s="27" t="s">
        <v>469</v>
      </c>
      <c r="N60" s="27" t="s">
        <v>470</v>
      </c>
      <c r="O60" s="27" t="s">
        <v>471</v>
      </c>
      <c r="P60" s="48" t="s">
        <v>292</v>
      </c>
      <c r="Q60" s="49"/>
      <c r="R60" s="49"/>
      <c r="S60" s="49"/>
      <c r="T60" s="49"/>
      <c r="U60" s="49"/>
      <c r="V60" s="49"/>
      <c r="W60" s="49"/>
      <c r="X60" s="49"/>
      <c r="Y60" s="49"/>
      <c r="Z60" s="46"/>
      <c r="AA60" s="28"/>
    </row>
    <row r="61" spans="1:27">
      <c r="A61" s="28"/>
      <c r="B61" s="27" t="s">
        <v>472</v>
      </c>
      <c r="C61" s="37" t="s">
        <v>473</v>
      </c>
      <c r="D61" s="27" t="s">
        <v>49</v>
      </c>
      <c r="E61" s="47"/>
      <c r="F61" s="37"/>
      <c r="G61" s="37" t="s">
        <v>474</v>
      </c>
      <c r="H61" s="37" t="s">
        <v>475</v>
      </c>
      <c r="I61" s="51" t="s">
        <v>476</v>
      </c>
      <c r="J61" s="51" t="s">
        <v>477</v>
      </c>
      <c r="K61" s="37">
        <v>4</v>
      </c>
      <c r="L61" s="38" t="s">
        <v>33</v>
      </c>
      <c r="M61" s="27" t="s">
        <v>75</v>
      </c>
      <c r="N61" s="27" t="s">
        <v>478</v>
      </c>
      <c r="O61" s="27" t="s">
        <v>479</v>
      </c>
      <c r="P61" s="48" t="s">
        <v>480</v>
      </c>
      <c r="Q61" s="49">
        <v>1</v>
      </c>
      <c r="R61" s="49"/>
      <c r="S61" s="49">
        <v>1</v>
      </c>
      <c r="T61" s="49"/>
      <c r="U61" s="49"/>
      <c r="V61" s="49"/>
      <c r="W61" s="49"/>
      <c r="X61" s="49"/>
      <c r="Y61" s="49"/>
      <c r="Z61" s="46"/>
      <c r="AA61" s="28"/>
    </row>
    <row r="62" spans="1:27">
      <c r="A62" s="28"/>
      <c r="B62" s="27" t="s">
        <v>481</v>
      </c>
      <c r="C62" s="37" t="s">
        <v>482</v>
      </c>
      <c r="D62" s="27" t="s">
        <v>49</v>
      </c>
      <c r="E62" s="47"/>
      <c r="F62" s="37"/>
      <c r="G62" s="37" t="s">
        <v>483</v>
      </c>
      <c r="H62" s="37" t="s">
        <v>484</v>
      </c>
      <c r="I62" s="51" t="s">
        <v>485</v>
      </c>
      <c r="J62" s="51" t="s">
        <v>486</v>
      </c>
      <c r="K62" s="37">
        <v>6</v>
      </c>
      <c r="L62" s="38" t="s">
        <v>307</v>
      </c>
      <c r="M62" s="27" t="s">
        <v>75</v>
      </c>
      <c r="N62" s="27" t="s">
        <v>487</v>
      </c>
      <c r="O62" s="27" t="s">
        <v>488</v>
      </c>
      <c r="P62" s="48" t="s">
        <v>480</v>
      </c>
      <c r="Q62" s="49">
        <v>1</v>
      </c>
      <c r="R62" s="49"/>
      <c r="S62" s="49">
        <v>1</v>
      </c>
      <c r="T62" s="49"/>
      <c r="U62" s="49"/>
      <c r="V62" s="49"/>
      <c r="W62" s="49"/>
      <c r="X62" s="49"/>
      <c r="Y62" s="49"/>
      <c r="Z62" s="46"/>
      <c r="AA62" s="28"/>
    </row>
    <row r="63" spans="1:27">
      <c r="A63" s="28"/>
      <c r="B63" s="27" t="s">
        <v>489</v>
      </c>
      <c r="C63" s="37" t="s">
        <v>490</v>
      </c>
      <c r="D63" s="27" t="s">
        <v>49</v>
      </c>
      <c r="E63" s="47"/>
      <c r="F63" s="37"/>
      <c r="G63" s="37" t="s">
        <v>491</v>
      </c>
      <c r="H63" s="37" t="s">
        <v>492</v>
      </c>
      <c r="I63" s="51" t="s">
        <v>493</v>
      </c>
      <c r="J63" s="51" t="s">
        <v>494</v>
      </c>
      <c r="K63" s="37">
        <v>2</v>
      </c>
      <c r="L63" s="38" t="s">
        <v>74</v>
      </c>
      <c r="M63" s="27" t="s">
        <v>495</v>
      </c>
      <c r="N63" s="27" t="s">
        <v>496</v>
      </c>
      <c r="O63" s="27" t="s">
        <v>497</v>
      </c>
      <c r="P63" s="48" t="s">
        <v>266</v>
      </c>
      <c r="Q63" s="49">
        <v>1</v>
      </c>
      <c r="R63" s="49"/>
      <c r="S63" s="49">
        <v>1</v>
      </c>
      <c r="T63" s="49"/>
      <c r="U63" s="49"/>
      <c r="V63" s="49"/>
      <c r="W63" s="49"/>
      <c r="X63" s="49"/>
      <c r="Y63" s="49"/>
      <c r="Z63" s="46"/>
      <c r="AA63" s="28"/>
    </row>
    <row r="64" spans="1:27">
      <c r="A64" s="28"/>
      <c r="B64" s="27" t="s">
        <v>498</v>
      </c>
      <c r="C64" s="37" t="s">
        <v>499</v>
      </c>
      <c r="D64" s="27" t="s">
        <v>49</v>
      </c>
      <c r="E64" s="47"/>
      <c r="F64" s="37"/>
      <c r="G64" s="37" t="s">
        <v>500</v>
      </c>
      <c r="H64" s="37" t="s">
        <v>501</v>
      </c>
      <c r="I64" s="51" t="s">
        <v>502</v>
      </c>
      <c r="J64" s="51" t="s">
        <v>503</v>
      </c>
      <c r="K64" s="37">
        <v>1</v>
      </c>
      <c r="L64" s="38" t="s">
        <v>115</v>
      </c>
      <c r="M64" s="27" t="s">
        <v>281</v>
      </c>
      <c r="N64" s="27" t="s">
        <v>504</v>
      </c>
      <c r="O64" s="27" t="s">
        <v>505</v>
      </c>
      <c r="P64" s="48" t="s">
        <v>506</v>
      </c>
      <c r="Q64" s="49">
        <v>1</v>
      </c>
      <c r="R64" s="49"/>
      <c r="S64" s="49">
        <v>1</v>
      </c>
      <c r="T64" s="49"/>
      <c r="U64" s="49"/>
      <c r="V64" s="49"/>
      <c r="W64" s="49"/>
      <c r="X64" s="49"/>
      <c r="Y64" s="49"/>
      <c r="Z64" s="46"/>
      <c r="AA64" s="28"/>
    </row>
    <row r="65" spans="1:27">
      <c r="A65" s="28"/>
      <c r="B65" s="27" t="s">
        <v>507</v>
      </c>
      <c r="C65" s="37" t="s">
        <v>508</v>
      </c>
      <c r="D65" s="27" t="s">
        <v>49</v>
      </c>
      <c r="E65" s="47"/>
      <c r="F65" s="37"/>
      <c r="G65" s="37" t="s">
        <v>509</v>
      </c>
      <c r="H65" s="37" t="s">
        <v>510</v>
      </c>
      <c r="I65" s="51" t="s">
        <v>511</v>
      </c>
      <c r="J65" s="51" t="s">
        <v>512</v>
      </c>
      <c r="K65" s="37">
        <v>3</v>
      </c>
      <c r="L65" s="38" t="s">
        <v>63</v>
      </c>
      <c r="M65" s="27" t="s">
        <v>43</v>
      </c>
      <c r="N65" s="27" t="s">
        <v>513</v>
      </c>
      <c r="O65" s="27" t="s">
        <v>514</v>
      </c>
      <c r="P65" s="48" t="s">
        <v>480</v>
      </c>
      <c r="Q65" s="49">
        <v>1</v>
      </c>
      <c r="R65" s="49"/>
      <c r="S65" s="49">
        <v>1</v>
      </c>
      <c r="T65" s="49"/>
      <c r="U65" s="49"/>
      <c r="V65" s="49"/>
      <c r="W65" s="49"/>
      <c r="X65" s="49"/>
      <c r="Y65" s="49"/>
      <c r="Z65" s="46"/>
      <c r="AA65" s="28"/>
    </row>
    <row r="66" spans="1:27">
      <c r="A66" s="28"/>
      <c r="B66" s="27" t="s">
        <v>515</v>
      </c>
      <c r="C66" s="37" t="s">
        <v>516</v>
      </c>
      <c r="D66" s="27" t="s">
        <v>28</v>
      </c>
      <c r="E66" s="47"/>
      <c r="F66" s="37"/>
      <c r="G66" s="37" t="s">
        <v>517</v>
      </c>
      <c r="H66" s="37" t="s">
        <v>518</v>
      </c>
      <c r="I66" s="51" t="s">
        <v>519</v>
      </c>
      <c r="J66" s="51" t="s">
        <v>325</v>
      </c>
      <c r="K66" s="37">
        <v>1</v>
      </c>
      <c r="L66" s="38" t="s">
        <v>115</v>
      </c>
      <c r="M66" s="27" t="s">
        <v>162</v>
      </c>
      <c r="N66" s="27" t="s">
        <v>520</v>
      </c>
      <c r="O66" s="27" t="s">
        <v>521</v>
      </c>
      <c r="P66" s="48" t="s">
        <v>191</v>
      </c>
      <c r="Q66" s="49">
        <v>1</v>
      </c>
      <c r="R66" s="49">
        <v>1</v>
      </c>
      <c r="S66" s="49"/>
      <c r="T66" s="49"/>
      <c r="U66" s="49">
        <v>1</v>
      </c>
      <c r="V66" s="49">
        <v>1</v>
      </c>
      <c r="W66" s="49">
        <v>1</v>
      </c>
      <c r="X66" s="49">
        <v>1</v>
      </c>
      <c r="Y66" s="49"/>
      <c r="Z66" s="27">
        <v>2023</v>
      </c>
      <c r="AA66" s="28"/>
    </row>
    <row r="67" spans="1:27">
      <c r="A67" s="28"/>
      <c r="B67" s="27" t="s">
        <v>522</v>
      </c>
      <c r="C67" s="37" t="s">
        <v>523</v>
      </c>
      <c r="D67" s="27" t="s">
        <v>210</v>
      </c>
      <c r="E67" s="47"/>
      <c r="F67" s="37"/>
      <c r="G67" s="37" t="s">
        <v>524</v>
      </c>
      <c r="H67" s="37" t="s">
        <v>525</v>
      </c>
      <c r="I67" s="51" t="s">
        <v>526</v>
      </c>
      <c r="J67" s="51" t="s">
        <v>527</v>
      </c>
      <c r="K67" s="37">
        <v>1</v>
      </c>
      <c r="L67" s="38" t="s">
        <v>115</v>
      </c>
      <c r="M67" s="27" t="s">
        <v>64</v>
      </c>
      <c r="N67" s="27" t="s">
        <v>528</v>
      </c>
      <c r="O67" s="27" t="s">
        <v>529</v>
      </c>
      <c r="P67" s="48"/>
      <c r="Q67" s="49">
        <v>1</v>
      </c>
      <c r="R67" s="49">
        <v>1</v>
      </c>
      <c r="S67" s="49">
        <v>1</v>
      </c>
      <c r="T67" s="49">
        <v>1</v>
      </c>
      <c r="U67" s="49"/>
      <c r="V67" s="49"/>
      <c r="W67" s="49"/>
      <c r="X67" s="49">
        <v>1</v>
      </c>
      <c r="Y67" s="49"/>
      <c r="Z67" s="27">
        <v>2017</v>
      </c>
      <c r="AA67" s="28"/>
    </row>
    <row r="68" spans="1:27">
      <c r="A68" s="28"/>
      <c r="B68" s="27" t="s">
        <v>530</v>
      </c>
      <c r="C68" s="37" t="s">
        <v>531</v>
      </c>
      <c r="D68" s="27" t="s">
        <v>28</v>
      </c>
      <c r="E68" s="47"/>
      <c r="F68" s="37"/>
      <c r="G68" s="37"/>
      <c r="H68" s="37" t="s">
        <v>532</v>
      </c>
      <c r="I68" s="51" t="s">
        <v>533</v>
      </c>
      <c r="J68" s="51" t="s">
        <v>534</v>
      </c>
      <c r="K68" s="37">
        <v>4</v>
      </c>
      <c r="L68" s="38" t="s">
        <v>33</v>
      </c>
      <c r="M68" s="27" t="s">
        <v>64</v>
      </c>
      <c r="N68" s="27" t="s">
        <v>535</v>
      </c>
      <c r="O68" s="27" t="s">
        <v>536</v>
      </c>
      <c r="P68" s="48" t="s">
        <v>537</v>
      </c>
      <c r="Q68" s="49">
        <v>1</v>
      </c>
      <c r="R68" s="49"/>
      <c r="S68" s="49">
        <v>1</v>
      </c>
      <c r="T68" s="49">
        <v>1</v>
      </c>
      <c r="U68" s="49"/>
      <c r="V68" s="49"/>
      <c r="W68" s="49"/>
      <c r="X68" s="49"/>
      <c r="Y68" s="49"/>
      <c r="Z68" s="27">
        <v>2025</v>
      </c>
      <c r="AA68" s="28"/>
    </row>
    <row r="69" spans="1:27">
      <c r="A69" s="28"/>
      <c r="B69" s="27" t="s">
        <v>538</v>
      </c>
      <c r="C69" s="37" t="s">
        <v>539</v>
      </c>
      <c r="D69" s="27" t="s">
        <v>49</v>
      </c>
      <c r="E69" s="47"/>
      <c r="F69" s="37"/>
      <c r="G69" s="37" t="s">
        <v>540</v>
      </c>
      <c r="H69" s="37" t="s">
        <v>541</v>
      </c>
      <c r="I69" s="51" t="s">
        <v>542</v>
      </c>
      <c r="J69" s="51" t="s">
        <v>543</v>
      </c>
      <c r="K69" s="37">
        <v>6</v>
      </c>
      <c r="L69" s="38" t="s">
        <v>307</v>
      </c>
      <c r="M69" s="27" t="s">
        <v>326</v>
      </c>
      <c r="N69" s="27" t="s">
        <v>544</v>
      </c>
      <c r="O69" s="27" t="s">
        <v>545</v>
      </c>
      <c r="P69" s="48" t="s">
        <v>546</v>
      </c>
      <c r="Q69" s="49">
        <v>1</v>
      </c>
      <c r="R69" s="49">
        <v>1</v>
      </c>
      <c r="S69" s="49"/>
      <c r="T69" s="49"/>
      <c r="U69" s="49"/>
      <c r="V69" s="49"/>
      <c r="W69" s="49"/>
      <c r="X69" s="49">
        <v>1</v>
      </c>
      <c r="Y69" s="49">
        <v>1</v>
      </c>
      <c r="Z69" s="46"/>
      <c r="AA69" s="28"/>
    </row>
    <row r="70" spans="1:27">
      <c r="A70" s="28"/>
      <c r="B70" s="27" t="s">
        <v>547</v>
      </c>
      <c r="C70" s="37" t="s">
        <v>548</v>
      </c>
      <c r="D70" s="27" t="s">
        <v>110</v>
      </c>
      <c r="E70" s="47"/>
      <c r="F70" s="37"/>
      <c r="G70" s="37" t="s">
        <v>549</v>
      </c>
      <c r="H70" s="37" t="s">
        <v>550</v>
      </c>
      <c r="I70" s="51" t="s">
        <v>551</v>
      </c>
      <c r="J70" s="51" t="s">
        <v>552</v>
      </c>
      <c r="K70" s="37">
        <v>1</v>
      </c>
      <c r="L70" s="38" t="s">
        <v>115</v>
      </c>
      <c r="M70" s="27" t="s">
        <v>553</v>
      </c>
      <c r="N70" s="27" t="s">
        <v>554</v>
      </c>
      <c r="O70" s="27" t="s">
        <v>555</v>
      </c>
      <c r="P70" s="48" t="s">
        <v>556</v>
      </c>
      <c r="Q70" s="49">
        <v>1</v>
      </c>
      <c r="R70" s="49">
        <v>1</v>
      </c>
      <c r="S70" s="49"/>
      <c r="T70" s="49"/>
      <c r="U70" s="49">
        <v>1</v>
      </c>
      <c r="V70" s="49"/>
      <c r="W70" s="49">
        <v>1</v>
      </c>
      <c r="X70" s="49">
        <v>1</v>
      </c>
      <c r="Y70" s="49"/>
      <c r="Z70" s="46"/>
      <c r="AA70" s="28"/>
    </row>
    <row r="71" spans="1:27">
      <c r="A71" s="28"/>
      <c r="B71" s="27" t="s">
        <v>557</v>
      </c>
      <c r="C71" s="37" t="s">
        <v>558</v>
      </c>
      <c r="D71" s="27" t="s">
        <v>28</v>
      </c>
      <c r="E71" s="37"/>
      <c r="F71" s="37"/>
      <c r="G71" s="37" t="s">
        <v>559</v>
      </c>
      <c r="H71" s="37" t="s">
        <v>560</v>
      </c>
      <c r="I71" s="51" t="s">
        <v>561</v>
      </c>
      <c r="J71" s="51" t="s">
        <v>562</v>
      </c>
      <c r="K71" s="37">
        <v>3</v>
      </c>
      <c r="L71" s="38" t="s">
        <v>63</v>
      </c>
      <c r="M71" s="27" t="s">
        <v>34</v>
      </c>
      <c r="N71" s="27" t="s">
        <v>563</v>
      </c>
      <c r="O71" s="27" t="s">
        <v>564</v>
      </c>
      <c r="P71" s="48" t="s">
        <v>438</v>
      </c>
      <c r="Q71" s="49">
        <v>1</v>
      </c>
      <c r="R71" s="49"/>
      <c r="S71" s="49">
        <v>1</v>
      </c>
      <c r="T71" s="49">
        <v>1</v>
      </c>
      <c r="U71" s="49"/>
      <c r="V71" s="49"/>
      <c r="W71" s="49"/>
      <c r="X71" s="49"/>
      <c r="Y71" s="49"/>
      <c r="Z71" s="27">
        <v>2025</v>
      </c>
      <c r="AA71" s="28"/>
    </row>
    <row r="72" spans="1:27">
      <c r="A72" s="28"/>
      <c r="B72" s="27" t="s">
        <v>565</v>
      </c>
      <c r="C72" s="37" t="s">
        <v>566</v>
      </c>
      <c r="D72" s="27" t="s">
        <v>120</v>
      </c>
      <c r="E72" s="47"/>
      <c r="F72" s="37"/>
      <c r="G72" s="37" t="s">
        <v>567</v>
      </c>
      <c r="H72" s="37" t="s">
        <v>568</v>
      </c>
      <c r="I72" s="51" t="s">
        <v>569</v>
      </c>
      <c r="J72" s="51" t="s">
        <v>570</v>
      </c>
      <c r="K72" s="37">
        <v>2</v>
      </c>
      <c r="L72" s="38" t="s">
        <v>74</v>
      </c>
      <c r="M72" s="27" t="s">
        <v>125</v>
      </c>
      <c r="N72" s="27" t="s">
        <v>571</v>
      </c>
      <c r="O72" s="27" t="s">
        <v>572</v>
      </c>
      <c r="P72" s="48" t="s">
        <v>266</v>
      </c>
      <c r="Q72" s="49">
        <v>1</v>
      </c>
      <c r="R72" s="49"/>
      <c r="S72" s="49">
        <v>1</v>
      </c>
      <c r="T72" s="49"/>
      <c r="U72" s="49"/>
      <c r="V72" s="49"/>
      <c r="W72" s="49"/>
      <c r="X72" s="49"/>
      <c r="Y72" s="49"/>
      <c r="Z72" s="27">
        <v>2026</v>
      </c>
      <c r="AA72" s="28"/>
    </row>
    <row r="73" spans="1:27">
      <c r="A73" s="28"/>
      <c r="B73" s="27" t="s">
        <v>573</v>
      </c>
      <c r="C73" s="37" t="s">
        <v>574</v>
      </c>
      <c r="D73" s="27" t="s">
        <v>49</v>
      </c>
      <c r="E73" s="47"/>
      <c r="F73" s="37"/>
      <c r="G73" s="37" t="s">
        <v>575</v>
      </c>
      <c r="H73" s="37" t="s">
        <v>576</v>
      </c>
      <c r="I73" s="51" t="s">
        <v>577</v>
      </c>
      <c r="J73" s="51" t="s">
        <v>578</v>
      </c>
      <c r="K73" s="37">
        <v>1</v>
      </c>
      <c r="L73" s="38" t="s">
        <v>115</v>
      </c>
      <c r="M73" s="27" t="s">
        <v>94</v>
      </c>
      <c r="N73" s="27" t="s">
        <v>470</v>
      </c>
      <c r="O73" s="27" t="s">
        <v>579</v>
      </c>
      <c r="P73" s="48" t="s">
        <v>216</v>
      </c>
      <c r="Q73" s="49">
        <v>1</v>
      </c>
      <c r="R73" s="49">
        <v>1</v>
      </c>
      <c r="S73" s="49"/>
      <c r="T73" s="49"/>
      <c r="U73" s="49"/>
      <c r="V73" s="49"/>
      <c r="W73" s="49">
        <v>1</v>
      </c>
      <c r="X73" s="49">
        <v>1</v>
      </c>
      <c r="Y73" s="49"/>
      <c r="Z73" s="27"/>
      <c r="AA73" s="28"/>
    </row>
    <row r="74" spans="1:27">
      <c r="A74" s="28"/>
      <c r="B74" s="27" t="s">
        <v>580</v>
      </c>
      <c r="C74" s="37" t="s">
        <v>581</v>
      </c>
      <c r="D74" s="27" t="s">
        <v>49</v>
      </c>
      <c r="E74" s="47"/>
      <c r="F74" s="37"/>
      <c r="G74" s="37" t="s">
        <v>582</v>
      </c>
      <c r="H74" s="37" t="s">
        <v>583</v>
      </c>
      <c r="I74" s="51" t="s">
        <v>584</v>
      </c>
      <c r="J74" s="51" t="s">
        <v>477</v>
      </c>
      <c r="K74" s="37">
        <v>4</v>
      </c>
      <c r="L74" s="38" t="s">
        <v>33</v>
      </c>
      <c r="M74" s="27" t="s">
        <v>326</v>
      </c>
      <c r="N74" s="27" t="s">
        <v>585</v>
      </c>
      <c r="O74" s="27" t="s">
        <v>586</v>
      </c>
      <c r="P74" s="48" t="s">
        <v>182</v>
      </c>
      <c r="Q74" s="49">
        <v>1</v>
      </c>
      <c r="R74" s="49">
        <v>1</v>
      </c>
      <c r="S74" s="49"/>
      <c r="T74" s="49"/>
      <c r="U74" s="49"/>
      <c r="V74" s="49"/>
      <c r="W74" s="49"/>
      <c r="X74" s="49">
        <v>1</v>
      </c>
      <c r="Y74" s="49">
        <v>1</v>
      </c>
      <c r="Z74" s="46"/>
      <c r="AA74" s="28"/>
    </row>
    <row r="75" spans="1:27">
      <c r="A75" s="28"/>
      <c r="B75" s="27" t="s">
        <v>587</v>
      </c>
      <c r="C75" s="37" t="s">
        <v>588</v>
      </c>
      <c r="D75" s="27" t="s">
        <v>28</v>
      </c>
      <c r="E75" s="47"/>
      <c r="F75" s="37"/>
      <c r="G75" s="37" t="s">
        <v>589</v>
      </c>
      <c r="H75" s="37" t="s">
        <v>590</v>
      </c>
      <c r="I75" s="51" t="s">
        <v>591</v>
      </c>
      <c r="J75" s="51" t="s">
        <v>592</v>
      </c>
      <c r="K75" s="37">
        <v>4</v>
      </c>
      <c r="L75" s="38" t="s">
        <v>33</v>
      </c>
      <c r="M75" s="27" t="s">
        <v>553</v>
      </c>
      <c r="N75" s="27" t="s">
        <v>593</v>
      </c>
      <c r="O75" s="27" t="s">
        <v>594</v>
      </c>
      <c r="P75" s="48" t="s">
        <v>46</v>
      </c>
      <c r="Q75" s="49">
        <v>1</v>
      </c>
      <c r="R75" s="49">
        <v>1</v>
      </c>
      <c r="S75" s="49"/>
      <c r="T75" s="49"/>
      <c r="U75" s="49">
        <v>1</v>
      </c>
      <c r="V75" s="49"/>
      <c r="W75" s="49">
        <v>1</v>
      </c>
      <c r="X75" s="49"/>
      <c r="Y75" s="49"/>
      <c r="Z75" s="27">
        <v>2026</v>
      </c>
      <c r="AA75" s="28"/>
    </row>
    <row r="76" spans="1:27">
      <c r="A76" s="28"/>
      <c r="B76" s="27" t="s">
        <v>595</v>
      </c>
      <c r="C76" s="37" t="s">
        <v>596</v>
      </c>
      <c r="D76" s="27" t="s">
        <v>28</v>
      </c>
      <c r="E76" s="43">
        <v>1</v>
      </c>
      <c r="F76" s="37"/>
      <c r="G76" s="37"/>
      <c r="H76" s="37" t="s">
        <v>597</v>
      </c>
      <c r="I76" s="51" t="s">
        <v>598</v>
      </c>
      <c r="J76" s="51" t="s">
        <v>599</v>
      </c>
      <c r="K76" s="37">
        <v>1</v>
      </c>
      <c r="L76" s="38" t="s">
        <v>115</v>
      </c>
      <c r="M76" s="27" t="s">
        <v>105</v>
      </c>
      <c r="N76" s="27" t="s">
        <v>600</v>
      </c>
      <c r="O76" s="27" t="s">
        <v>601</v>
      </c>
      <c r="P76" s="48"/>
      <c r="Q76" s="49">
        <v>1</v>
      </c>
      <c r="R76" s="49">
        <v>1</v>
      </c>
      <c r="S76" s="49"/>
      <c r="T76" s="49"/>
      <c r="U76" s="49"/>
      <c r="V76" s="49"/>
      <c r="W76" s="49">
        <v>1</v>
      </c>
      <c r="X76" s="49">
        <v>1</v>
      </c>
      <c r="Y76" s="49">
        <v>1</v>
      </c>
      <c r="Z76" s="46" t="s">
        <v>257</v>
      </c>
      <c r="AA76" s="28"/>
    </row>
    <row r="77" spans="1:27">
      <c r="A77" s="28"/>
      <c r="B77" s="27" t="s">
        <v>602</v>
      </c>
      <c r="C77" s="37" t="s">
        <v>603</v>
      </c>
      <c r="D77" s="27" t="s">
        <v>49</v>
      </c>
      <c r="E77" s="47"/>
      <c r="F77" s="37"/>
      <c r="G77" s="37" t="s">
        <v>604</v>
      </c>
      <c r="H77" s="37" t="s">
        <v>605</v>
      </c>
      <c r="I77" s="51" t="s">
        <v>606</v>
      </c>
      <c r="J77" s="51" t="s">
        <v>607</v>
      </c>
      <c r="K77" s="37">
        <v>4</v>
      </c>
      <c r="L77" s="38" t="s">
        <v>33</v>
      </c>
      <c r="M77" s="27" t="s">
        <v>64</v>
      </c>
      <c r="N77" s="27" t="s">
        <v>608</v>
      </c>
      <c r="O77" s="27" t="s">
        <v>609</v>
      </c>
      <c r="P77" s="48" t="s">
        <v>610</v>
      </c>
      <c r="Q77" s="49">
        <v>1</v>
      </c>
      <c r="R77" s="49"/>
      <c r="S77" s="49">
        <v>1</v>
      </c>
      <c r="T77" s="49">
        <v>1</v>
      </c>
      <c r="U77" s="49"/>
      <c r="V77" s="49"/>
      <c r="W77" s="49"/>
      <c r="X77" s="49"/>
      <c r="Y77" s="49"/>
      <c r="Z77" s="46"/>
      <c r="AA77" s="28"/>
    </row>
    <row r="78" spans="1:27">
      <c r="A78" s="28"/>
      <c r="B78" s="27" t="s">
        <v>611</v>
      </c>
      <c r="C78" s="37" t="s">
        <v>612</v>
      </c>
      <c r="D78" s="27" t="s">
        <v>49</v>
      </c>
      <c r="E78" s="47"/>
      <c r="F78" s="37"/>
      <c r="G78" s="37" t="s">
        <v>613</v>
      </c>
      <c r="H78" s="51" t="s">
        <v>614</v>
      </c>
      <c r="I78" s="51" t="s">
        <v>615</v>
      </c>
      <c r="J78" s="51" t="s">
        <v>616</v>
      </c>
      <c r="K78" s="37">
        <v>6</v>
      </c>
      <c r="L78" s="37" t="s">
        <v>307</v>
      </c>
      <c r="M78" s="27" t="s">
        <v>94</v>
      </c>
      <c r="N78" s="27" t="s">
        <v>617</v>
      </c>
      <c r="O78" s="27" t="s">
        <v>618</v>
      </c>
      <c r="P78" s="48" t="s">
        <v>46</v>
      </c>
      <c r="Q78" s="49">
        <v>1</v>
      </c>
      <c r="R78" s="49">
        <v>1</v>
      </c>
      <c r="S78" s="49"/>
      <c r="T78" s="49"/>
      <c r="U78" s="49">
        <v>1</v>
      </c>
      <c r="V78" s="49">
        <v>1</v>
      </c>
      <c r="W78" s="49">
        <v>1</v>
      </c>
      <c r="X78" s="49">
        <v>1</v>
      </c>
      <c r="Y78" s="49"/>
      <c r="Z78" s="46"/>
      <c r="AA78" s="28"/>
    </row>
    <row r="79" spans="1:27">
      <c r="A79" s="28"/>
      <c r="B79" s="27" t="s">
        <v>619</v>
      </c>
      <c r="C79" s="37" t="s">
        <v>620</v>
      </c>
      <c r="D79" s="27" t="s">
        <v>120</v>
      </c>
      <c r="E79" s="47"/>
      <c r="F79" s="37"/>
      <c r="G79" s="37" t="s">
        <v>621</v>
      </c>
      <c r="H79" s="37" t="s">
        <v>622</v>
      </c>
      <c r="I79" s="51" t="s">
        <v>623</v>
      </c>
      <c r="J79" s="51" t="s">
        <v>624</v>
      </c>
      <c r="K79" s="37">
        <v>3</v>
      </c>
      <c r="L79" s="38" t="s">
        <v>63</v>
      </c>
      <c r="M79" s="27" t="s">
        <v>64</v>
      </c>
      <c r="N79" s="27" t="s">
        <v>625</v>
      </c>
      <c r="O79" s="27" t="s">
        <v>626</v>
      </c>
      <c r="P79" s="48" t="s">
        <v>145</v>
      </c>
      <c r="Q79" s="49">
        <v>1</v>
      </c>
      <c r="R79" s="49"/>
      <c r="S79" s="49">
        <v>1</v>
      </c>
      <c r="T79" s="49">
        <v>1</v>
      </c>
      <c r="U79" s="49"/>
      <c r="V79" s="49"/>
      <c r="W79" s="49"/>
      <c r="X79" s="49"/>
      <c r="Y79" s="49"/>
      <c r="Z79" s="27">
        <v>2024</v>
      </c>
      <c r="AA79" s="28"/>
    </row>
    <row r="80" spans="1:27">
      <c r="A80" s="28"/>
      <c r="B80" s="27" t="s">
        <v>627</v>
      </c>
      <c r="C80" s="37" t="s">
        <v>628</v>
      </c>
      <c r="D80" s="27" t="s">
        <v>49</v>
      </c>
      <c r="E80" s="47"/>
      <c r="F80" s="37"/>
      <c r="G80" s="37" t="s">
        <v>629</v>
      </c>
      <c r="H80" s="37" t="s">
        <v>630</v>
      </c>
      <c r="I80" s="51" t="s">
        <v>631</v>
      </c>
      <c r="J80" s="51" t="s">
        <v>632</v>
      </c>
      <c r="K80" s="37">
        <v>4</v>
      </c>
      <c r="L80" s="38" t="s">
        <v>33</v>
      </c>
      <c r="M80" s="27" t="s">
        <v>64</v>
      </c>
      <c r="N80" s="27" t="s">
        <v>633</v>
      </c>
      <c r="O80" s="27" t="s">
        <v>634</v>
      </c>
      <c r="P80" s="48" t="s">
        <v>381</v>
      </c>
      <c r="Q80" s="49">
        <v>1</v>
      </c>
      <c r="R80" s="49"/>
      <c r="S80" s="49">
        <v>1</v>
      </c>
      <c r="T80" s="49">
        <v>1</v>
      </c>
      <c r="U80" s="49"/>
      <c r="V80" s="49"/>
      <c r="W80" s="49"/>
      <c r="X80" s="49"/>
      <c r="Y80" s="49"/>
      <c r="Z80" s="46"/>
      <c r="AA80" s="28"/>
    </row>
    <row r="81" spans="1:27">
      <c r="A81" s="28"/>
      <c r="B81" s="27" t="s">
        <v>635</v>
      </c>
      <c r="C81" s="37" t="s">
        <v>636</v>
      </c>
      <c r="D81" s="27" t="s">
        <v>28</v>
      </c>
      <c r="E81" s="47"/>
      <c r="F81" s="37"/>
      <c r="G81" s="37" t="s">
        <v>637</v>
      </c>
      <c r="H81" s="51" t="s">
        <v>638</v>
      </c>
      <c r="I81" s="51" t="s">
        <v>639</v>
      </c>
      <c r="J81" s="51" t="s">
        <v>640</v>
      </c>
      <c r="K81" s="37">
        <v>5</v>
      </c>
      <c r="L81" s="37" t="s">
        <v>93</v>
      </c>
      <c r="M81" s="27" t="s">
        <v>370</v>
      </c>
      <c r="N81" s="27" t="s">
        <v>641</v>
      </c>
      <c r="O81" s="27" t="s">
        <v>642</v>
      </c>
      <c r="P81" s="48" t="s">
        <v>643</v>
      </c>
      <c r="Q81" s="49">
        <v>1</v>
      </c>
      <c r="R81" s="49"/>
      <c r="S81" s="49">
        <v>1</v>
      </c>
      <c r="T81" s="49"/>
      <c r="U81" s="49"/>
      <c r="V81" s="49"/>
      <c r="W81" s="49"/>
      <c r="X81" s="49"/>
      <c r="Y81" s="49"/>
      <c r="Z81" s="27">
        <v>2025</v>
      </c>
      <c r="AA81" s="28"/>
    </row>
    <row r="82" spans="1:27">
      <c r="A82" s="28"/>
      <c r="B82" s="27" t="s">
        <v>644</v>
      </c>
      <c r="C82" s="37" t="s">
        <v>645</v>
      </c>
      <c r="D82" s="27" t="s">
        <v>49</v>
      </c>
      <c r="E82" s="47"/>
      <c r="F82" s="37"/>
      <c r="G82" s="37" t="s">
        <v>646</v>
      </c>
      <c r="H82" s="37" t="s">
        <v>647</v>
      </c>
      <c r="I82" s="51" t="s">
        <v>648</v>
      </c>
      <c r="J82" s="51" t="s">
        <v>649</v>
      </c>
      <c r="K82" s="37">
        <v>6</v>
      </c>
      <c r="L82" s="38" t="s">
        <v>307</v>
      </c>
      <c r="M82" s="27" t="s">
        <v>553</v>
      </c>
      <c r="N82" s="27" t="s">
        <v>650</v>
      </c>
      <c r="O82" s="27" t="s">
        <v>651</v>
      </c>
      <c r="P82" s="48" t="s">
        <v>56</v>
      </c>
      <c r="Q82" s="49">
        <v>1</v>
      </c>
      <c r="R82" s="49">
        <v>1</v>
      </c>
      <c r="S82" s="49"/>
      <c r="T82" s="49"/>
      <c r="U82" s="49">
        <v>1</v>
      </c>
      <c r="V82" s="49"/>
      <c r="W82" s="49">
        <v>1</v>
      </c>
      <c r="X82" s="49">
        <v>1</v>
      </c>
      <c r="Y82" s="49"/>
      <c r="Z82" s="46"/>
      <c r="AA82" s="28"/>
    </row>
    <row r="83" spans="1:27">
      <c r="A83" s="28"/>
      <c r="B83" s="27" t="s">
        <v>652</v>
      </c>
      <c r="C83" s="37" t="s">
        <v>653</v>
      </c>
      <c r="D83" s="27" t="s">
        <v>28</v>
      </c>
      <c r="E83" s="47"/>
      <c r="F83" s="37"/>
      <c r="G83" s="37" t="s">
        <v>654</v>
      </c>
      <c r="H83" s="37" t="s">
        <v>655</v>
      </c>
      <c r="I83" s="51" t="s">
        <v>656</v>
      </c>
      <c r="J83" s="51" t="s">
        <v>657</v>
      </c>
      <c r="K83" s="43">
        <v>6</v>
      </c>
      <c r="L83" s="38" t="s">
        <v>307</v>
      </c>
      <c r="M83" s="27" t="s">
        <v>553</v>
      </c>
      <c r="N83" s="27" t="s">
        <v>658</v>
      </c>
      <c r="O83" s="27" t="s">
        <v>659</v>
      </c>
      <c r="P83" s="48" t="s">
        <v>311</v>
      </c>
      <c r="Q83" s="49">
        <v>1</v>
      </c>
      <c r="R83" s="49">
        <v>1</v>
      </c>
      <c r="S83" s="49"/>
      <c r="T83" s="49"/>
      <c r="U83" s="49">
        <v>1</v>
      </c>
      <c r="V83" s="49"/>
      <c r="W83" s="49">
        <v>1</v>
      </c>
      <c r="X83" s="49">
        <v>1</v>
      </c>
      <c r="Y83" s="49"/>
      <c r="Z83" s="27">
        <v>2026</v>
      </c>
      <c r="AA83" s="28"/>
    </row>
    <row r="84" spans="1:27">
      <c r="A84" s="28"/>
      <c r="B84" s="27" t="s">
        <v>660</v>
      </c>
      <c r="C84" s="37" t="s">
        <v>661</v>
      </c>
      <c r="D84" s="27" t="s">
        <v>120</v>
      </c>
      <c r="E84" s="47"/>
      <c r="F84" s="37"/>
      <c r="G84" s="37" t="s">
        <v>662</v>
      </c>
      <c r="H84" s="37" t="s">
        <v>663</v>
      </c>
      <c r="I84" s="51" t="s">
        <v>664</v>
      </c>
      <c r="J84" s="51" t="s">
        <v>665</v>
      </c>
      <c r="K84" s="37">
        <v>4</v>
      </c>
      <c r="L84" s="38" t="s">
        <v>33</v>
      </c>
      <c r="M84" s="27" t="s">
        <v>469</v>
      </c>
      <c r="N84" s="27" t="s">
        <v>666</v>
      </c>
      <c r="O84" s="27" t="s">
        <v>667</v>
      </c>
      <c r="P84" s="48" t="s">
        <v>381</v>
      </c>
      <c r="Q84" s="49">
        <v>1</v>
      </c>
      <c r="R84" s="49">
        <v>1</v>
      </c>
      <c r="S84" s="49">
        <v>1</v>
      </c>
      <c r="T84" s="49"/>
      <c r="U84" s="49"/>
      <c r="V84" s="49"/>
      <c r="W84" s="49"/>
      <c r="X84" s="49">
        <v>1</v>
      </c>
      <c r="Y84" s="49"/>
      <c r="Z84" s="27">
        <v>2025</v>
      </c>
      <c r="AA84" s="28"/>
    </row>
    <row r="85" spans="1:27">
      <c r="A85" s="28"/>
      <c r="B85" s="27" t="s">
        <v>668</v>
      </c>
      <c r="C85" s="37" t="s">
        <v>669</v>
      </c>
      <c r="D85" s="27" t="s">
        <v>28</v>
      </c>
      <c r="E85" s="47"/>
      <c r="F85" s="37"/>
      <c r="G85" s="37" t="s">
        <v>670</v>
      </c>
      <c r="H85" s="37" t="s">
        <v>671</v>
      </c>
      <c r="I85" s="51" t="s">
        <v>672</v>
      </c>
      <c r="J85" s="51" t="s">
        <v>673</v>
      </c>
      <c r="K85" s="37">
        <v>4</v>
      </c>
      <c r="L85" s="38" t="s">
        <v>33</v>
      </c>
      <c r="M85" s="27" t="s">
        <v>553</v>
      </c>
      <c r="N85" s="27" t="s">
        <v>674</v>
      </c>
      <c r="O85" s="27" t="s">
        <v>675</v>
      </c>
      <c r="P85" s="48" t="s">
        <v>145</v>
      </c>
      <c r="Q85" s="49">
        <v>1</v>
      </c>
      <c r="R85" s="49">
        <v>1</v>
      </c>
      <c r="S85" s="49"/>
      <c r="T85" s="49"/>
      <c r="U85" s="49">
        <v>1</v>
      </c>
      <c r="V85" s="49"/>
      <c r="W85" s="49">
        <v>1</v>
      </c>
      <c r="X85" s="49">
        <v>1</v>
      </c>
      <c r="Y85" s="49"/>
      <c r="Z85" s="27">
        <v>2026</v>
      </c>
      <c r="AA85" s="28"/>
    </row>
    <row r="86" spans="1:27">
      <c r="A86" s="28"/>
      <c r="B86" s="27" t="s">
        <v>676</v>
      </c>
      <c r="C86" s="37" t="s">
        <v>677</v>
      </c>
      <c r="D86" s="27" t="s">
        <v>49</v>
      </c>
      <c r="E86" s="47"/>
      <c r="F86" s="37"/>
      <c r="G86" s="37" t="s">
        <v>678</v>
      </c>
      <c r="H86" s="37" t="s">
        <v>679</v>
      </c>
      <c r="I86" s="51" t="s">
        <v>680</v>
      </c>
      <c r="J86" s="51" t="s">
        <v>681</v>
      </c>
      <c r="K86" s="37">
        <v>24</v>
      </c>
      <c r="L86" s="38" t="s">
        <v>682</v>
      </c>
      <c r="M86" s="27" t="s">
        <v>683</v>
      </c>
      <c r="N86" s="27" t="s">
        <v>684</v>
      </c>
      <c r="O86" s="27" t="s">
        <v>685</v>
      </c>
      <c r="P86" s="48" t="s">
        <v>610</v>
      </c>
      <c r="Q86" s="49">
        <v>1</v>
      </c>
      <c r="R86" s="49">
        <v>1</v>
      </c>
      <c r="S86" s="49"/>
      <c r="T86" s="49"/>
      <c r="U86" s="49">
        <v>1</v>
      </c>
      <c r="V86" s="49">
        <v>1</v>
      </c>
      <c r="W86" s="49">
        <v>1</v>
      </c>
      <c r="X86" s="49">
        <v>1</v>
      </c>
      <c r="Y86" s="49"/>
      <c r="Z86" s="46"/>
      <c r="AA86" s="28"/>
    </row>
    <row r="87" spans="1:27">
      <c r="A87" s="28"/>
      <c r="B87" s="27" t="s">
        <v>686</v>
      </c>
      <c r="C87" s="37" t="s">
        <v>687</v>
      </c>
      <c r="D87" s="27" t="s">
        <v>28</v>
      </c>
      <c r="E87" s="47"/>
      <c r="F87" s="37"/>
      <c r="G87" s="37"/>
      <c r="H87" s="37" t="s">
        <v>688</v>
      </c>
      <c r="I87" s="51" t="s">
        <v>689</v>
      </c>
      <c r="J87" s="51" t="s">
        <v>690</v>
      </c>
      <c r="K87" s="37">
        <v>6</v>
      </c>
      <c r="L87" s="38" t="s">
        <v>307</v>
      </c>
      <c r="M87" s="27" t="s">
        <v>553</v>
      </c>
      <c r="N87" s="27" t="s">
        <v>354</v>
      </c>
      <c r="O87" s="27" t="s">
        <v>691</v>
      </c>
      <c r="P87" s="48" t="s">
        <v>692</v>
      </c>
      <c r="Q87" s="49">
        <v>1</v>
      </c>
      <c r="R87" s="49">
        <v>1</v>
      </c>
      <c r="S87" s="49"/>
      <c r="T87" s="49"/>
      <c r="U87" s="49">
        <v>1</v>
      </c>
      <c r="V87" s="49"/>
      <c r="W87" s="49">
        <v>1</v>
      </c>
      <c r="X87" s="49">
        <v>1</v>
      </c>
      <c r="Y87" s="49"/>
      <c r="Z87" s="46" t="s">
        <v>257</v>
      </c>
      <c r="AA87" s="28"/>
    </row>
    <row r="88" spans="1:27">
      <c r="A88" s="28"/>
      <c r="B88" s="27" t="s">
        <v>693</v>
      </c>
      <c r="C88" s="37" t="s">
        <v>694</v>
      </c>
      <c r="D88" s="27" t="s">
        <v>49</v>
      </c>
      <c r="E88" s="47"/>
      <c r="F88" s="37"/>
      <c r="G88" s="37" t="s">
        <v>695</v>
      </c>
      <c r="H88" s="37" t="s">
        <v>696</v>
      </c>
      <c r="I88" s="51" t="s">
        <v>697</v>
      </c>
      <c r="J88" s="51" t="s">
        <v>698</v>
      </c>
      <c r="K88" s="37">
        <v>12</v>
      </c>
      <c r="L88" s="38" t="s">
        <v>104</v>
      </c>
      <c r="M88" s="27" t="s">
        <v>553</v>
      </c>
      <c r="N88" s="27" t="s">
        <v>699</v>
      </c>
      <c r="O88" s="27" t="s">
        <v>700</v>
      </c>
      <c r="P88" s="48" t="s">
        <v>701</v>
      </c>
      <c r="Q88" s="49">
        <v>1</v>
      </c>
      <c r="R88" s="49">
        <v>1</v>
      </c>
      <c r="S88" s="49"/>
      <c r="T88" s="49"/>
      <c r="U88" s="49">
        <v>1</v>
      </c>
      <c r="V88" s="49"/>
      <c r="W88" s="49">
        <v>1</v>
      </c>
      <c r="X88" s="49">
        <v>1</v>
      </c>
      <c r="Y88" s="49"/>
      <c r="Z88" s="46"/>
      <c r="AA88" s="28"/>
    </row>
    <row r="89" spans="1:27">
      <c r="A89" s="28"/>
      <c r="B89" s="27" t="s">
        <v>702</v>
      </c>
      <c r="C89" s="37" t="s">
        <v>703</v>
      </c>
      <c r="D89" s="27" t="s">
        <v>28</v>
      </c>
      <c r="E89" s="47"/>
      <c r="F89" s="37"/>
      <c r="G89" s="37" t="s">
        <v>704</v>
      </c>
      <c r="H89" s="37" t="s">
        <v>705</v>
      </c>
      <c r="I89" s="51" t="s">
        <v>706</v>
      </c>
      <c r="J89" s="51" t="s">
        <v>707</v>
      </c>
      <c r="K89" s="37">
        <v>1</v>
      </c>
      <c r="L89" s="38" t="s">
        <v>115</v>
      </c>
      <c r="M89" s="27" t="s">
        <v>469</v>
      </c>
      <c r="N89" s="27" t="s">
        <v>625</v>
      </c>
      <c r="O89" s="27" t="s">
        <v>708</v>
      </c>
      <c r="P89" s="48"/>
      <c r="Q89" s="49">
        <v>1</v>
      </c>
      <c r="R89" s="49">
        <v>1</v>
      </c>
      <c r="S89" s="49">
        <v>1</v>
      </c>
      <c r="T89" s="49"/>
      <c r="U89" s="49">
        <v>1</v>
      </c>
      <c r="V89" s="49"/>
      <c r="W89" s="49"/>
      <c r="X89" s="49">
        <v>1</v>
      </c>
      <c r="Y89" s="49"/>
      <c r="Z89" s="46"/>
      <c r="AA89" s="28"/>
    </row>
    <row r="90" spans="1:27">
      <c r="A90" s="28"/>
      <c r="B90" s="27" t="s">
        <v>709</v>
      </c>
      <c r="C90" s="37" t="s">
        <v>710</v>
      </c>
      <c r="D90" s="27" t="s">
        <v>49</v>
      </c>
      <c r="E90" s="47"/>
      <c r="F90" s="37"/>
      <c r="G90" s="37" t="s">
        <v>711</v>
      </c>
      <c r="H90" s="37" t="s">
        <v>712</v>
      </c>
      <c r="I90" s="51" t="s">
        <v>713</v>
      </c>
      <c r="J90" s="51" t="s">
        <v>714</v>
      </c>
      <c r="K90" s="37">
        <v>3</v>
      </c>
      <c r="L90" s="38" t="s">
        <v>63</v>
      </c>
      <c r="M90" s="27" t="s">
        <v>715</v>
      </c>
      <c r="N90" s="27" t="s">
        <v>716</v>
      </c>
      <c r="O90" s="27" t="s">
        <v>717</v>
      </c>
      <c r="P90" s="48" t="s">
        <v>480</v>
      </c>
      <c r="Q90" s="49">
        <v>1</v>
      </c>
      <c r="R90" s="49"/>
      <c r="S90" s="49">
        <v>1</v>
      </c>
      <c r="T90" s="49"/>
      <c r="U90" s="49"/>
      <c r="V90" s="49"/>
      <c r="W90" s="49"/>
      <c r="X90" s="49"/>
      <c r="Y90" s="49"/>
      <c r="Z90" s="46"/>
      <c r="AA90" s="28"/>
    </row>
    <row r="91" spans="1:27">
      <c r="A91" s="28"/>
      <c r="B91" s="27" t="s">
        <v>718</v>
      </c>
      <c r="C91" s="37" t="s">
        <v>719</v>
      </c>
      <c r="D91" s="27" t="s">
        <v>28</v>
      </c>
      <c r="E91" s="47"/>
      <c r="F91" s="37"/>
      <c r="G91" s="37" t="s">
        <v>720</v>
      </c>
      <c r="H91" s="37" t="s">
        <v>721</v>
      </c>
      <c r="I91" s="51" t="s">
        <v>722</v>
      </c>
      <c r="J91" s="51" t="s">
        <v>723</v>
      </c>
      <c r="K91" s="37">
        <v>4</v>
      </c>
      <c r="L91" s="38" t="s">
        <v>33</v>
      </c>
      <c r="M91" s="27" t="s">
        <v>34</v>
      </c>
      <c r="N91" s="27" t="s">
        <v>724</v>
      </c>
      <c r="O91" s="27" t="s">
        <v>725</v>
      </c>
      <c r="P91" s="48" t="s">
        <v>726</v>
      </c>
      <c r="Q91" s="49">
        <v>1</v>
      </c>
      <c r="R91" s="49"/>
      <c r="S91" s="49">
        <v>1</v>
      </c>
      <c r="T91" s="49">
        <v>1</v>
      </c>
      <c r="U91" s="49"/>
      <c r="V91" s="49"/>
      <c r="W91" s="49"/>
      <c r="X91" s="49"/>
      <c r="Y91" s="49"/>
      <c r="Z91" s="27">
        <v>2024</v>
      </c>
      <c r="AA91" s="28"/>
    </row>
    <row r="92" spans="1:27">
      <c r="A92" s="28"/>
      <c r="B92" s="27" t="s">
        <v>727</v>
      </c>
      <c r="C92" s="37" t="s">
        <v>728</v>
      </c>
      <c r="D92" s="27" t="s">
        <v>49</v>
      </c>
      <c r="E92" s="47"/>
      <c r="F92" s="37"/>
      <c r="G92" s="37" t="s">
        <v>729</v>
      </c>
      <c r="H92" s="51" t="s">
        <v>730</v>
      </c>
      <c r="I92" s="51" t="s">
        <v>731</v>
      </c>
      <c r="J92" s="51" t="s">
        <v>179</v>
      </c>
      <c r="K92" s="37">
        <v>1</v>
      </c>
      <c r="L92" s="37" t="s">
        <v>115</v>
      </c>
      <c r="M92" s="27" t="s">
        <v>281</v>
      </c>
      <c r="N92" s="27" t="s">
        <v>180</v>
      </c>
      <c r="O92" s="27" t="s">
        <v>732</v>
      </c>
      <c r="P92" s="48" t="s">
        <v>546</v>
      </c>
      <c r="Q92" s="49">
        <v>1</v>
      </c>
      <c r="R92" s="49"/>
      <c r="S92" s="49">
        <v>1</v>
      </c>
      <c r="T92" s="49"/>
      <c r="U92" s="49"/>
      <c r="V92" s="49"/>
      <c r="W92" s="49"/>
      <c r="X92" s="49"/>
      <c r="Y92" s="49"/>
      <c r="Z92" s="46"/>
      <c r="AA92" s="28"/>
    </row>
    <row r="93" spans="1:27">
      <c r="A93" s="28"/>
      <c r="B93" s="27" t="s">
        <v>733</v>
      </c>
      <c r="C93" s="37" t="s">
        <v>734</v>
      </c>
      <c r="D93" s="27" t="s">
        <v>49</v>
      </c>
      <c r="E93" s="47"/>
      <c r="F93" s="37"/>
      <c r="G93" s="37" t="s">
        <v>735</v>
      </c>
      <c r="H93" s="51" t="s">
        <v>736</v>
      </c>
      <c r="I93" s="51" t="s">
        <v>737</v>
      </c>
      <c r="J93" s="51" t="s">
        <v>738</v>
      </c>
      <c r="K93" s="37">
        <v>4</v>
      </c>
      <c r="L93" s="37" t="s">
        <v>33</v>
      </c>
      <c r="M93" s="27" t="s">
        <v>326</v>
      </c>
      <c r="N93" s="27" t="s">
        <v>739</v>
      </c>
      <c r="O93" s="27" t="s">
        <v>740</v>
      </c>
      <c r="P93" s="48" t="s">
        <v>37</v>
      </c>
      <c r="Q93" s="49">
        <v>1</v>
      </c>
      <c r="R93" s="49">
        <v>1</v>
      </c>
      <c r="S93" s="49"/>
      <c r="T93" s="49"/>
      <c r="U93" s="49"/>
      <c r="V93" s="49"/>
      <c r="W93" s="49"/>
      <c r="X93" s="49">
        <v>1</v>
      </c>
      <c r="Y93" s="49">
        <v>1</v>
      </c>
      <c r="Z93" s="46"/>
      <c r="AA93" s="28"/>
    </row>
    <row r="94" spans="1:27">
      <c r="A94" s="28"/>
      <c r="B94" s="27" t="s">
        <v>741</v>
      </c>
      <c r="C94" s="37" t="s">
        <v>742</v>
      </c>
      <c r="D94" s="27" t="s">
        <v>49</v>
      </c>
      <c r="E94" s="47"/>
      <c r="F94" s="37"/>
      <c r="G94" s="37" t="s">
        <v>743</v>
      </c>
      <c r="H94" s="37" t="s">
        <v>744</v>
      </c>
      <c r="I94" s="51" t="s">
        <v>745</v>
      </c>
      <c r="J94" s="51" t="s">
        <v>746</v>
      </c>
      <c r="K94" s="37">
        <v>3</v>
      </c>
      <c r="L94" s="38" t="s">
        <v>63</v>
      </c>
      <c r="M94" s="27" t="s">
        <v>75</v>
      </c>
      <c r="N94" s="27" t="s">
        <v>747</v>
      </c>
      <c r="O94" s="27" t="s">
        <v>748</v>
      </c>
      <c r="P94" s="48" t="s">
        <v>182</v>
      </c>
      <c r="Q94" s="49">
        <v>1</v>
      </c>
      <c r="R94" s="49"/>
      <c r="S94" s="49">
        <v>1</v>
      </c>
      <c r="T94" s="49"/>
      <c r="U94" s="49"/>
      <c r="V94" s="49"/>
      <c r="W94" s="49"/>
      <c r="X94" s="49"/>
      <c r="Y94" s="49"/>
      <c r="Z94" s="46"/>
      <c r="AA94" s="28"/>
    </row>
    <row r="95" spans="1:27">
      <c r="A95" s="28"/>
      <c r="B95" s="27" t="s">
        <v>749</v>
      </c>
      <c r="C95" s="37" t="s">
        <v>750</v>
      </c>
      <c r="D95" s="27" t="s">
        <v>28</v>
      </c>
      <c r="E95" s="37"/>
      <c r="F95" s="37">
        <v>1</v>
      </c>
      <c r="G95" s="37"/>
      <c r="H95" s="37" t="s">
        <v>751</v>
      </c>
      <c r="I95" s="51" t="s">
        <v>752</v>
      </c>
      <c r="J95" s="51"/>
      <c r="K95" s="37">
        <v>0</v>
      </c>
      <c r="L95" s="38"/>
      <c r="M95" s="27" t="s">
        <v>105</v>
      </c>
      <c r="N95" s="27" t="s">
        <v>753</v>
      </c>
      <c r="O95" s="27" t="s">
        <v>754</v>
      </c>
      <c r="P95" s="48"/>
      <c r="Q95" s="49"/>
      <c r="R95" s="49"/>
      <c r="S95" s="49"/>
      <c r="T95" s="49"/>
      <c r="U95" s="49"/>
      <c r="V95" s="49"/>
      <c r="W95" s="49"/>
      <c r="X95" s="49"/>
      <c r="Y95" s="49"/>
      <c r="Z95" s="46" t="s">
        <v>257</v>
      </c>
      <c r="AA95" s="28"/>
    </row>
    <row r="96" spans="1:27">
      <c r="A96" s="28"/>
      <c r="B96" s="27" t="s">
        <v>755</v>
      </c>
      <c r="C96" s="37" t="s">
        <v>756</v>
      </c>
      <c r="D96" s="27" t="s">
        <v>49</v>
      </c>
      <c r="E96" s="47"/>
      <c r="F96" s="37"/>
      <c r="G96" s="37" t="s">
        <v>757</v>
      </c>
      <c r="H96" s="51" t="s">
        <v>758</v>
      </c>
      <c r="I96" s="51" t="s">
        <v>759</v>
      </c>
      <c r="J96" s="51" t="s">
        <v>760</v>
      </c>
      <c r="K96" s="37">
        <v>2</v>
      </c>
      <c r="L96" s="37" t="s">
        <v>74</v>
      </c>
      <c r="M96" s="27" t="s">
        <v>125</v>
      </c>
      <c r="N96" s="27" t="s">
        <v>761</v>
      </c>
      <c r="O96" s="27" t="s">
        <v>762</v>
      </c>
      <c r="P96" s="48" t="s">
        <v>266</v>
      </c>
      <c r="Q96" s="49">
        <v>1</v>
      </c>
      <c r="R96" s="49"/>
      <c r="S96" s="49">
        <v>1</v>
      </c>
      <c r="T96" s="49"/>
      <c r="U96" s="49"/>
      <c r="V96" s="49"/>
      <c r="W96" s="49"/>
      <c r="X96" s="49"/>
      <c r="Y96" s="49"/>
      <c r="Z96" s="46"/>
      <c r="AA96" s="28"/>
    </row>
    <row r="97" spans="1:27">
      <c r="A97" s="28"/>
      <c r="B97" s="27" t="s">
        <v>763</v>
      </c>
      <c r="C97" s="37" t="s">
        <v>764</v>
      </c>
      <c r="D97" s="27" t="s">
        <v>28</v>
      </c>
      <c r="E97" s="47"/>
      <c r="F97" s="37"/>
      <c r="G97" s="37" t="s">
        <v>765</v>
      </c>
      <c r="H97" s="37" t="s">
        <v>766</v>
      </c>
      <c r="I97" s="51" t="s">
        <v>767</v>
      </c>
      <c r="J97" s="51" t="s">
        <v>607</v>
      </c>
      <c r="K97" s="37">
        <v>4</v>
      </c>
      <c r="L97" s="38" t="s">
        <v>33</v>
      </c>
      <c r="M97" s="27" t="s">
        <v>43</v>
      </c>
      <c r="N97" s="27" t="s">
        <v>470</v>
      </c>
      <c r="O97" s="27" t="s">
        <v>768</v>
      </c>
      <c r="P97" s="48" t="s">
        <v>46</v>
      </c>
      <c r="Q97" s="49">
        <v>1</v>
      </c>
      <c r="R97" s="49"/>
      <c r="S97" s="49">
        <v>1</v>
      </c>
      <c r="T97" s="49"/>
      <c r="U97" s="49"/>
      <c r="V97" s="49"/>
      <c r="W97" s="49"/>
      <c r="X97" s="49"/>
      <c r="Y97" s="49"/>
      <c r="Z97" s="27">
        <v>2025</v>
      </c>
      <c r="AA97" s="28"/>
    </row>
    <row r="98" spans="1:27">
      <c r="A98" s="28"/>
      <c r="B98" s="27" t="s">
        <v>769</v>
      </c>
      <c r="C98" s="37" t="s">
        <v>770</v>
      </c>
      <c r="D98" s="27" t="s">
        <v>28</v>
      </c>
      <c r="E98" s="47"/>
      <c r="F98" s="37"/>
      <c r="G98" s="37" t="s">
        <v>771</v>
      </c>
      <c r="H98" s="51" t="s">
        <v>772</v>
      </c>
      <c r="I98" s="51" t="s">
        <v>773</v>
      </c>
      <c r="J98" s="51" t="s">
        <v>774</v>
      </c>
      <c r="K98" s="37">
        <v>1</v>
      </c>
      <c r="L98" s="37" t="s">
        <v>115</v>
      </c>
      <c r="M98" s="27" t="s">
        <v>353</v>
      </c>
      <c r="N98" s="27" t="s">
        <v>775</v>
      </c>
      <c r="O98" s="27" t="s">
        <v>776</v>
      </c>
      <c r="P98" s="48" t="s">
        <v>399</v>
      </c>
      <c r="Q98" s="49">
        <v>1</v>
      </c>
      <c r="R98" s="49"/>
      <c r="S98" s="49">
        <v>1</v>
      </c>
      <c r="T98" s="49"/>
      <c r="U98" s="49"/>
      <c r="V98" s="49"/>
      <c r="W98" s="49"/>
      <c r="X98" s="49"/>
      <c r="Y98" s="49"/>
      <c r="Z98" s="27">
        <v>2026</v>
      </c>
      <c r="AA98" s="28"/>
    </row>
    <row r="99" spans="1:27">
      <c r="A99" s="28"/>
      <c r="B99" s="27" t="s">
        <v>777</v>
      </c>
      <c r="C99" s="37" t="s">
        <v>778</v>
      </c>
      <c r="D99" s="27" t="s">
        <v>49</v>
      </c>
      <c r="E99" s="47"/>
      <c r="F99" s="37"/>
      <c r="G99" s="37" t="s">
        <v>779</v>
      </c>
      <c r="H99" s="37" t="s">
        <v>780</v>
      </c>
      <c r="I99" s="51" t="s">
        <v>781</v>
      </c>
      <c r="J99" s="51" t="s">
        <v>782</v>
      </c>
      <c r="K99" s="37">
        <v>2</v>
      </c>
      <c r="L99" s="38" t="s">
        <v>74</v>
      </c>
      <c r="M99" s="27" t="s">
        <v>281</v>
      </c>
      <c r="N99" s="27" t="s">
        <v>783</v>
      </c>
      <c r="O99" s="27" t="s">
        <v>784</v>
      </c>
      <c r="P99" s="48" t="s">
        <v>363</v>
      </c>
      <c r="Q99" s="49">
        <v>1</v>
      </c>
      <c r="R99" s="49"/>
      <c r="S99" s="49">
        <v>1</v>
      </c>
      <c r="T99" s="49"/>
      <c r="U99" s="49"/>
      <c r="V99" s="49"/>
      <c r="W99" s="49"/>
      <c r="X99" s="49"/>
      <c r="Y99" s="49"/>
      <c r="Z99" s="46"/>
      <c r="AA99" s="28"/>
    </row>
    <row r="100" spans="1:27">
      <c r="A100" s="28"/>
      <c r="B100" s="27" t="s">
        <v>785</v>
      </c>
      <c r="C100" s="37" t="s">
        <v>786</v>
      </c>
      <c r="D100" s="27" t="s">
        <v>49</v>
      </c>
      <c r="E100" s="47"/>
      <c r="F100" s="37"/>
      <c r="G100" s="37" t="s">
        <v>787</v>
      </c>
      <c r="H100" s="37" t="s">
        <v>788</v>
      </c>
      <c r="I100" s="51" t="s">
        <v>789</v>
      </c>
      <c r="J100" s="51" t="s">
        <v>782</v>
      </c>
      <c r="K100" s="37">
        <v>2</v>
      </c>
      <c r="L100" s="38" t="s">
        <v>74</v>
      </c>
      <c r="M100" s="27" t="s">
        <v>281</v>
      </c>
      <c r="N100" s="27" t="s">
        <v>790</v>
      </c>
      <c r="O100" s="27" t="s">
        <v>791</v>
      </c>
      <c r="P100" s="48" t="s">
        <v>792</v>
      </c>
      <c r="Q100" s="49">
        <v>1</v>
      </c>
      <c r="R100" s="49"/>
      <c r="S100" s="49">
        <v>1</v>
      </c>
      <c r="T100" s="49"/>
      <c r="U100" s="49"/>
      <c r="V100" s="49"/>
      <c r="W100" s="49"/>
      <c r="X100" s="49"/>
      <c r="Y100" s="49"/>
      <c r="Z100" s="46"/>
      <c r="AA100" s="28"/>
    </row>
    <row r="101" spans="1:27">
      <c r="A101" s="28"/>
      <c r="B101" s="27" t="s">
        <v>793</v>
      </c>
      <c r="C101" s="37" t="s">
        <v>794</v>
      </c>
      <c r="D101" s="27" t="s">
        <v>28</v>
      </c>
      <c r="E101" s="37"/>
      <c r="F101" s="37"/>
      <c r="G101" s="37"/>
      <c r="H101" s="37" t="s">
        <v>795</v>
      </c>
      <c r="I101" s="51" t="s">
        <v>796</v>
      </c>
      <c r="J101" s="51" t="s">
        <v>797</v>
      </c>
      <c r="K101" s="37">
        <v>1</v>
      </c>
      <c r="L101" s="38" t="s">
        <v>115</v>
      </c>
      <c r="M101" s="27" t="s">
        <v>308</v>
      </c>
      <c r="N101" s="27" t="s">
        <v>798</v>
      </c>
      <c r="O101" s="27" t="s">
        <v>799</v>
      </c>
      <c r="P101" s="48"/>
      <c r="Q101" s="49">
        <v>1</v>
      </c>
      <c r="R101" s="49">
        <v>1</v>
      </c>
      <c r="S101" s="49"/>
      <c r="T101" s="49"/>
      <c r="U101" s="49"/>
      <c r="V101" s="49"/>
      <c r="W101" s="49"/>
      <c r="X101" s="49">
        <v>1</v>
      </c>
      <c r="Y101" s="49">
        <v>1</v>
      </c>
      <c r="Z101" s="46" t="s">
        <v>257</v>
      </c>
      <c r="AA101" s="28"/>
    </row>
    <row r="102" spans="1:27">
      <c r="A102" s="28"/>
      <c r="B102" s="27" t="s">
        <v>800</v>
      </c>
      <c r="C102" s="37" t="s">
        <v>801</v>
      </c>
      <c r="D102" s="27" t="s">
        <v>28</v>
      </c>
      <c r="E102" s="37"/>
      <c r="F102" s="37">
        <v>1</v>
      </c>
      <c r="G102" s="37"/>
      <c r="H102" s="37" t="s">
        <v>802</v>
      </c>
      <c r="I102" s="51" t="s">
        <v>803</v>
      </c>
      <c r="J102" s="51"/>
      <c r="K102" s="37">
        <v>0</v>
      </c>
      <c r="L102" s="38"/>
      <c r="M102" s="27" t="s">
        <v>804</v>
      </c>
      <c r="N102" s="27" t="s">
        <v>753</v>
      </c>
      <c r="O102" s="27" t="s">
        <v>805</v>
      </c>
      <c r="P102" s="48"/>
      <c r="Q102" s="49"/>
      <c r="R102" s="49"/>
      <c r="S102" s="49"/>
      <c r="T102" s="49"/>
      <c r="U102" s="49"/>
      <c r="V102" s="49"/>
      <c r="W102" s="49"/>
      <c r="X102" s="49"/>
      <c r="Y102" s="49"/>
      <c r="Z102" s="46" t="s">
        <v>257</v>
      </c>
      <c r="AA102" s="28"/>
    </row>
    <row r="103" spans="1:27">
      <c r="A103" s="28"/>
      <c r="B103" s="27" t="s">
        <v>806</v>
      </c>
      <c r="C103" s="37" t="s">
        <v>807</v>
      </c>
      <c r="D103" s="27" t="s">
        <v>28</v>
      </c>
      <c r="E103" s="47"/>
      <c r="F103" s="37"/>
      <c r="G103" s="37"/>
      <c r="H103" s="37" t="s">
        <v>808</v>
      </c>
      <c r="I103" s="51" t="s">
        <v>809</v>
      </c>
      <c r="J103" s="51" t="s">
        <v>810</v>
      </c>
      <c r="K103" s="37">
        <v>1</v>
      </c>
      <c r="L103" s="38" t="s">
        <v>115</v>
      </c>
      <c r="M103" s="27" t="s">
        <v>553</v>
      </c>
      <c r="N103" s="27" t="s">
        <v>811</v>
      </c>
      <c r="O103" s="27" t="s">
        <v>812</v>
      </c>
      <c r="P103" s="48" t="s">
        <v>97</v>
      </c>
      <c r="Q103" s="49">
        <v>1</v>
      </c>
      <c r="R103" s="49">
        <v>1</v>
      </c>
      <c r="S103" s="49"/>
      <c r="T103" s="49"/>
      <c r="U103" s="49">
        <v>1</v>
      </c>
      <c r="V103" s="49"/>
      <c r="W103" s="49">
        <v>1</v>
      </c>
      <c r="X103" s="49"/>
      <c r="Y103" s="49"/>
      <c r="Z103" s="27">
        <v>2026</v>
      </c>
      <c r="AA103" s="28"/>
    </row>
    <row r="104" spans="1:27">
      <c r="A104" s="28"/>
      <c r="B104" s="27" t="s">
        <v>813</v>
      </c>
      <c r="C104" s="37" t="s">
        <v>814</v>
      </c>
      <c r="D104" s="27" t="s">
        <v>120</v>
      </c>
      <c r="E104" s="47"/>
      <c r="F104" s="37"/>
      <c r="G104" s="37" t="s">
        <v>815</v>
      </c>
      <c r="H104" s="37" t="s">
        <v>816</v>
      </c>
      <c r="I104" s="51" t="s">
        <v>817</v>
      </c>
      <c r="J104" s="51" t="s">
        <v>665</v>
      </c>
      <c r="K104" s="37">
        <v>4</v>
      </c>
      <c r="L104" s="38" t="s">
        <v>33</v>
      </c>
      <c r="M104" s="27" t="s">
        <v>125</v>
      </c>
      <c r="N104" s="27" t="s">
        <v>818</v>
      </c>
      <c r="O104" s="27" t="s">
        <v>819</v>
      </c>
      <c r="P104" s="48" t="s">
        <v>266</v>
      </c>
      <c r="Q104" s="49">
        <v>1</v>
      </c>
      <c r="R104" s="49"/>
      <c r="S104" s="49">
        <v>1</v>
      </c>
      <c r="T104" s="49"/>
      <c r="U104" s="49"/>
      <c r="V104" s="49"/>
      <c r="W104" s="49"/>
      <c r="X104" s="49"/>
      <c r="Y104" s="49"/>
      <c r="Z104" s="27">
        <v>2026</v>
      </c>
      <c r="AA104" s="28"/>
    </row>
    <row r="105" spans="1:27">
      <c r="A105" s="28"/>
      <c r="B105" s="27" t="s">
        <v>820</v>
      </c>
      <c r="C105" s="37" t="s">
        <v>821</v>
      </c>
      <c r="D105" s="27" t="s">
        <v>28</v>
      </c>
      <c r="E105" s="47"/>
      <c r="F105" s="37"/>
      <c r="G105" s="37" t="s">
        <v>822</v>
      </c>
      <c r="H105" s="37" t="s">
        <v>823</v>
      </c>
      <c r="I105" s="51" t="s">
        <v>824</v>
      </c>
      <c r="J105" s="51" t="s">
        <v>413</v>
      </c>
      <c r="K105" s="37">
        <v>1</v>
      </c>
      <c r="L105" s="38" t="s">
        <v>115</v>
      </c>
      <c r="M105" s="27" t="s">
        <v>281</v>
      </c>
      <c r="N105" s="27" t="s">
        <v>825</v>
      </c>
      <c r="O105" s="27" t="s">
        <v>826</v>
      </c>
      <c r="P105" s="48" t="s">
        <v>363</v>
      </c>
      <c r="Q105" s="49">
        <v>1</v>
      </c>
      <c r="R105" s="49"/>
      <c r="S105" s="49">
        <v>1</v>
      </c>
      <c r="T105" s="49"/>
      <c r="U105" s="49"/>
      <c r="V105" s="49"/>
      <c r="W105" s="49"/>
      <c r="X105" s="49"/>
      <c r="Y105" s="49"/>
      <c r="Z105" s="27">
        <v>2026</v>
      </c>
      <c r="AA105" s="28"/>
    </row>
    <row r="106" spans="1:27">
      <c r="A106" s="28"/>
      <c r="B106" s="27" t="s">
        <v>827</v>
      </c>
      <c r="C106" s="37" t="s">
        <v>828</v>
      </c>
      <c r="D106" s="27" t="s">
        <v>28</v>
      </c>
      <c r="E106" s="47"/>
      <c r="F106" s="37"/>
      <c r="G106" s="37" t="s">
        <v>829</v>
      </c>
      <c r="H106" s="37" t="s">
        <v>830</v>
      </c>
      <c r="I106" s="51" t="s">
        <v>831</v>
      </c>
      <c r="J106" s="51" t="s">
        <v>325</v>
      </c>
      <c r="K106" s="37">
        <v>1</v>
      </c>
      <c r="L106" s="38" t="s">
        <v>115</v>
      </c>
      <c r="M106" s="27" t="s">
        <v>125</v>
      </c>
      <c r="N106" s="27" t="s">
        <v>832</v>
      </c>
      <c r="O106" s="27" t="s">
        <v>833</v>
      </c>
      <c r="P106" s="48" t="s">
        <v>506</v>
      </c>
      <c r="Q106" s="49">
        <v>1</v>
      </c>
      <c r="R106" s="49"/>
      <c r="S106" s="49">
        <v>1</v>
      </c>
      <c r="T106" s="49"/>
      <c r="U106" s="49"/>
      <c r="V106" s="49"/>
      <c r="W106" s="49"/>
      <c r="X106" s="49"/>
      <c r="Y106" s="49"/>
      <c r="Z106" s="27">
        <v>2026</v>
      </c>
      <c r="AA106" s="28"/>
    </row>
    <row r="107" spans="1:27">
      <c r="A107" s="28"/>
      <c r="B107" s="27" t="s">
        <v>834</v>
      </c>
      <c r="C107" s="37" t="s">
        <v>835</v>
      </c>
      <c r="D107" s="27" t="s">
        <v>28</v>
      </c>
      <c r="E107" s="47"/>
      <c r="F107" s="37"/>
      <c r="G107" s="37" t="s">
        <v>836</v>
      </c>
      <c r="H107" s="37" t="s">
        <v>837</v>
      </c>
      <c r="I107" s="51" t="s">
        <v>838</v>
      </c>
      <c r="J107" s="51" t="s">
        <v>839</v>
      </c>
      <c r="K107" s="37">
        <v>1</v>
      </c>
      <c r="L107" s="38" t="s">
        <v>115</v>
      </c>
      <c r="M107" s="27" t="s">
        <v>84</v>
      </c>
      <c r="N107" s="27" t="s">
        <v>840</v>
      </c>
      <c r="O107" s="27" t="s">
        <v>841</v>
      </c>
      <c r="P107" s="48"/>
      <c r="Q107" s="49">
        <v>1</v>
      </c>
      <c r="R107" s="49"/>
      <c r="S107" s="49">
        <v>1</v>
      </c>
      <c r="T107" s="49">
        <v>1</v>
      </c>
      <c r="U107" s="49"/>
      <c r="V107" s="49"/>
      <c r="W107" s="49"/>
      <c r="X107" s="49"/>
      <c r="Y107" s="49"/>
      <c r="Z107" s="27">
        <v>2025</v>
      </c>
      <c r="AA107" s="28"/>
    </row>
    <row r="108" spans="1:27">
      <c r="A108" s="28"/>
      <c r="B108" s="27" t="s">
        <v>842</v>
      </c>
      <c r="C108" s="37" t="s">
        <v>843</v>
      </c>
      <c r="D108" s="27" t="s">
        <v>28</v>
      </c>
      <c r="E108" s="43">
        <v>1</v>
      </c>
      <c r="F108" s="37"/>
      <c r="G108" s="37"/>
      <c r="H108" s="37" t="s">
        <v>844</v>
      </c>
      <c r="I108" s="51" t="s">
        <v>845</v>
      </c>
      <c r="J108" s="51" t="s">
        <v>253</v>
      </c>
      <c r="K108" s="43">
        <v>1</v>
      </c>
      <c r="L108" s="38" t="s">
        <v>115</v>
      </c>
      <c r="M108" s="27" t="s">
        <v>846</v>
      </c>
      <c r="N108" s="27" t="s">
        <v>255</v>
      </c>
      <c r="O108" s="27" t="s">
        <v>847</v>
      </c>
      <c r="P108" s="48"/>
      <c r="Q108" s="49">
        <v>1</v>
      </c>
      <c r="R108" s="49"/>
      <c r="S108" s="49">
        <v>1</v>
      </c>
      <c r="T108" s="49">
        <v>1</v>
      </c>
      <c r="U108" s="49"/>
      <c r="V108" s="49"/>
      <c r="W108" s="49"/>
      <c r="X108" s="49"/>
      <c r="Y108" s="49"/>
      <c r="Z108" s="46" t="s">
        <v>257</v>
      </c>
      <c r="AA108" s="28"/>
    </row>
    <row r="109" spans="1:27">
      <c r="A109" s="28"/>
      <c r="B109" s="27" t="s">
        <v>848</v>
      </c>
      <c r="C109" s="37" t="s">
        <v>849</v>
      </c>
      <c r="D109" s="27" t="s">
        <v>28</v>
      </c>
      <c r="E109" s="47"/>
      <c r="F109" s="37"/>
      <c r="G109" s="37"/>
      <c r="H109" s="37" t="s">
        <v>850</v>
      </c>
      <c r="I109" s="51" t="s">
        <v>851</v>
      </c>
      <c r="J109" s="51" t="s">
        <v>797</v>
      </c>
      <c r="K109" s="37">
        <v>1</v>
      </c>
      <c r="L109" s="38" t="s">
        <v>115</v>
      </c>
      <c r="M109" s="27" t="s">
        <v>852</v>
      </c>
      <c r="N109" s="27" t="s">
        <v>798</v>
      </c>
      <c r="O109" s="27" t="s">
        <v>853</v>
      </c>
      <c r="P109" s="48"/>
      <c r="Q109" s="49">
        <v>1</v>
      </c>
      <c r="R109" s="49"/>
      <c r="S109" s="49">
        <v>1</v>
      </c>
      <c r="T109" s="49">
        <v>1</v>
      </c>
      <c r="U109" s="49"/>
      <c r="V109" s="49"/>
      <c r="W109" s="49"/>
      <c r="X109" s="49"/>
      <c r="Y109" s="49"/>
      <c r="Z109" s="46" t="s">
        <v>257</v>
      </c>
      <c r="AA109" s="28"/>
    </row>
    <row r="110" spans="1:27">
      <c r="A110" s="28"/>
      <c r="B110" s="27" t="s">
        <v>854</v>
      </c>
      <c r="C110" s="37" t="s">
        <v>855</v>
      </c>
      <c r="D110" s="27" t="s">
        <v>28</v>
      </c>
      <c r="E110" s="43">
        <v>1</v>
      </c>
      <c r="F110" s="37"/>
      <c r="G110" s="37"/>
      <c r="H110" s="51" t="s">
        <v>856</v>
      </c>
      <c r="I110" s="51" t="s">
        <v>857</v>
      </c>
      <c r="J110" s="51" t="s">
        <v>253</v>
      </c>
      <c r="K110" s="37">
        <v>1</v>
      </c>
      <c r="L110" s="37" t="s">
        <v>115</v>
      </c>
      <c r="M110" s="27" t="s">
        <v>64</v>
      </c>
      <c r="N110" s="27" t="s">
        <v>255</v>
      </c>
      <c r="O110" s="27" t="s">
        <v>858</v>
      </c>
      <c r="P110" s="48"/>
      <c r="Q110" s="49">
        <v>1</v>
      </c>
      <c r="R110" s="49"/>
      <c r="S110" s="49">
        <v>1</v>
      </c>
      <c r="T110" s="49">
        <v>1</v>
      </c>
      <c r="U110" s="49"/>
      <c r="V110" s="49"/>
      <c r="W110" s="49"/>
      <c r="X110" s="49"/>
      <c r="Y110" s="49"/>
      <c r="Z110" s="46" t="s">
        <v>257</v>
      </c>
      <c r="AA110" s="28"/>
    </row>
    <row r="111" spans="1:27">
      <c r="A111" s="28"/>
      <c r="B111" s="27" t="s">
        <v>859</v>
      </c>
      <c r="C111" s="37" t="s">
        <v>860</v>
      </c>
      <c r="D111" s="27" t="s">
        <v>28</v>
      </c>
      <c r="E111" s="47"/>
      <c r="F111" s="37"/>
      <c r="G111" s="37"/>
      <c r="H111" s="37" t="s">
        <v>861</v>
      </c>
      <c r="I111" s="51" t="s">
        <v>862</v>
      </c>
      <c r="J111" s="51" t="s">
        <v>797</v>
      </c>
      <c r="K111" s="37">
        <v>1</v>
      </c>
      <c r="L111" s="38" t="s">
        <v>115</v>
      </c>
      <c r="M111" s="27" t="s">
        <v>84</v>
      </c>
      <c r="N111" s="27" t="s">
        <v>798</v>
      </c>
      <c r="O111" s="27" t="s">
        <v>863</v>
      </c>
      <c r="P111" s="48"/>
      <c r="Q111" s="49">
        <v>1</v>
      </c>
      <c r="R111" s="49"/>
      <c r="S111" s="49">
        <v>1</v>
      </c>
      <c r="T111" s="49">
        <v>1</v>
      </c>
      <c r="U111" s="49"/>
      <c r="V111" s="49"/>
      <c r="W111" s="49"/>
      <c r="X111" s="49"/>
      <c r="Y111" s="49"/>
      <c r="Z111" s="46" t="s">
        <v>257</v>
      </c>
      <c r="AA111" s="28"/>
    </row>
    <row r="112" spans="1:27">
      <c r="A112" s="28"/>
      <c r="B112" s="27" t="s">
        <v>864</v>
      </c>
      <c r="C112" s="37" t="s">
        <v>865</v>
      </c>
      <c r="D112" s="27" t="s">
        <v>28</v>
      </c>
      <c r="E112" s="47"/>
      <c r="F112" s="37"/>
      <c r="G112" s="37"/>
      <c r="H112" s="37" t="s">
        <v>866</v>
      </c>
      <c r="I112" s="51" t="s">
        <v>867</v>
      </c>
      <c r="J112" s="51" t="s">
        <v>599</v>
      </c>
      <c r="K112" s="37">
        <v>1</v>
      </c>
      <c r="L112" s="38" t="s">
        <v>115</v>
      </c>
      <c r="M112" s="27" t="s">
        <v>308</v>
      </c>
      <c r="N112" s="27" t="s">
        <v>753</v>
      </c>
      <c r="O112" s="27" t="s">
        <v>868</v>
      </c>
      <c r="P112" s="48"/>
      <c r="Q112" s="49">
        <v>1</v>
      </c>
      <c r="R112" s="49">
        <v>1</v>
      </c>
      <c r="S112" s="49"/>
      <c r="T112" s="49"/>
      <c r="U112" s="49"/>
      <c r="V112" s="49">
        <v>1</v>
      </c>
      <c r="W112" s="49">
        <v>1</v>
      </c>
      <c r="X112" s="49">
        <v>1</v>
      </c>
      <c r="Y112" s="49">
        <v>1</v>
      </c>
      <c r="Z112" s="46" t="s">
        <v>257</v>
      </c>
      <c r="AA112" s="28"/>
    </row>
    <row r="113" spans="1:27">
      <c r="A113" s="28"/>
      <c r="B113" s="27" t="s">
        <v>869</v>
      </c>
      <c r="C113" s="37" t="s">
        <v>870</v>
      </c>
      <c r="D113" s="27" t="s">
        <v>49</v>
      </c>
      <c r="E113" s="47"/>
      <c r="F113" s="37"/>
      <c r="G113" s="37" t="s">
        <v>871</v>
      </c>
      <c r="H113" s="37" t="s">
        <v>872</v>
      </c>
      <c r="I113" s="51" t="s">
        <v>873</v>
      </c>
      <c r="J113" s="51" t="s">
        <v>874</v>
      </c>
      <c r="K113" s="37">
        <v>4</v>
      </c>
      <c r="L113" s="38" t="s">
        <v>33</v>
      </c>
      <c r="M113" s="27" t="s">
        <v>495</v>
      </c>
      <c r="N113" s="27" t="s">
        <v>875</v>
      </c>
      <c r="O113" s="27" t="s">
        <v>876</v>
      </c>
      <c r="P113" s="48" t="s">
        <v>266</v>
      </c>
      <c r="Q113" s="49">
        <v>1</v>
      </c>
      <c r="R113" s="49"/>
      <c r="S113" s="49">
        <v>1</v>
      </c>
      <c r="T113" s="49"/>
      <c r="U113" s="49"/>
      <c r="V113" s="49"/>
      <c r="W113" s="49"/>
      <c r="X113" s="49"/>
      <c r="Y113" s="49"/>
      <c r="Z113" s="46"/>
      <c r="AA113" s="28"/>
    </row>
    <row r="114" spans="1:27">
      <c r="A114" s="28"/>
      <c r="B114" s="27" t="s">
        <v>877</v>
      </c>
      <c r="C114" s="37" t="s">
        <v>878</v>
      </c>
      <c r="D114" s="27" t="s">
        <v>28</v>
      </c>
      <c r="E114" s="47"/>
      <c r="F114" s="37"/>
      <c r="G114" s="37"/>
      <c r="H114" s="37" t="s">
        <v>879</v>
      </c>
      <c r="I114" s="51" t="s">
        <v>880</v>
      </c>
      <c r="J114" s="51" t="s">
        <v>797</v>
      </c>
      <c r="K114" s="37">
        <v>1</v>
      </c>
      <c r="L114" s="38" t="s">
        <v>115</v>
      </c>
      <c r="M114" s="27" t="s">
        <v>370</v>
      </c>
      <c r="N114" s="27" t="s">
        <v>798</v>
      </c>
      <c r="O114" s="27" t="s">
        <v>881</v>
      </c>
      <c r="P114" s="48"/>
      <c r="Q114" s="49">
        <v>1</v>
      </c>
      <c r="R114" s="49"/>
      <c r="S114" s="49">
        <v>1</v>
      </c>
      <c r="T114" s="49"/>
      <c r="U114" s="49"/>
      <c r="V114" s="49"/>
      <c r="W114" s="49"/>
      <c r="X114" s="49"/>
      <c r="Y114" s="49"/>
      <c r="Z114" s="46" t="s">
        <v>257</v>
      </c>
      <c r="AA114" s="28"/>
    </row>
    <row r="115" spans="1:27">
      <c r="A115" s="28"/>
      <c r="B115" s="27" t="s">
        <v>882</v>
      </c>
      <c r="C115" s="37" t="s">
        <v>883</v>
      </c>
      <c r="D115" s="27" t="s">
        <v>49</v>
      </c>
      <c r="E115" s="47"/>
      <c r="F115" s="37"/>
      <c r="G115" s="37" t="s">
        <v>884</v>
      </c>
      <c r="H115" s="37" t="s">
        <v>885</v>
      </c>
      <c r="I115" s="51" t="s">
        <v>886</v>
      </c>
      <c r="J115" s="51" t="s">
        <v>887</v>
      </c>
      <c r="K115" s="37">
        <v>4</v>
      </c>
      <c r="L115" s="38" t="s">
        <v>33</v>
      </c>
      <c r="M115" s="27" t="s">
        <v>461</v>
      </c>
      <c r="N115" s="27" t="s">
        <v>888</v>
      </c>
      <c r="O115" s="27" t="s">
        <v>889</v>
      </c>
      <c r="P115" s="48" t="s">
        <v>381</v>
      </c>
      <c r="Q115" s="49">
        <v>1</v>
      </c>
      <c r="R115" s="49">
        <v>1</v>
      </c>
      <c r="S115" s="49">
        <v>1</v>
      </c>
      <c r="T115" s="49"/>
      <c r="U115" s="49">
        <v>1</v>
      </c>
      <c r="V115" s="49"/>
      <c r="W115" s="49">
        <v>1</v>
      </c>
      <c r="X115" s="49"/>
      <c r="Y115" s="49"/>
      <c r="Z115" s="46"/>
      <c r="AA115" s="28"/>
    </row>
    <row r="116" spans="1:27">
      <c r="A116" s="28"/>
      <c r="B116" s="27" t="s">
        <v>890</v>
      </c>
      <c r="C116" s="37" t="s">
        <v>891</v>
      </c>
      <c r="D116" s="27" t="s">
        <v>28</v>
      </c>
      <c r="E116" s="47"/>
      <c r="F116" s="37"/>
      <c r="G116" s="37" t="s">
        <v>892</v>
      </c>
      <c r="H116" s="37" t="s">
        <v>893</v>
      </c>
      <c r="I116" s="51" t="s">
        <v>894</v>
      </c>
      <c r="J116" s="51" t="s">
        <v>570</v>
      </c>
      <c r="K116" s="37">
        <v>2</v>
      </c>
      <c r="L116" s="38" t="s">
        <v>74</v>
      </c>
      <c r="M116" s="27" t="s">
        <v>84</v>
      </c>
      <c r="N116" s="27" t="s">
        <v>895</v>
      </c>
      <c r="O116" s="27" t="s">
        <v>896</v>
      </c>
      <c r="P116" s="48" t="s">
        <v>242</v>
      </c>
      <c r="Q116" s="49">
        <v>1</v>
      </c>
      <c r="R116" s="49"/>
      <c r="S116" s="49">
        <v>1</v>
      </c>
      <c r="T116" s="49">
        <v>1</v>
      </c>
      <c r="U116" s="49"/>
      <c r="V116" s="49"/>
      <c r="W116" s="49"/>
      <c r="X116" s="49"/>
      <c r="Y116" s="49"/>
      <c r="Z116" s="27">
        <v>2025</v>
      </c>
      <c r="AA116" s="28"/>
    </row>
    <row r="117" spans="1:27">
      <c r="A117" s="28"/>
      <c r="B117" s="27" t="s">
        <v>897</v>
      </c>
      <c r="C117" s="37" t="s">
        <v>898</v>
      </c>
      <c r="D117" s="27" t="s">
        <v>49</v>
      </c>
      <c r="E117" s="47"/>
      <c r="F117" s="37"/>
      <c r="G117" s="37" t="s">
        <v>899</v>
      </c>
      <c r="H117" s="37" t="s">
        <v>900</v>
      </c>
      <c r="I117" s="51" t="s">
        <v>901</v>
      </c>
      <c r="J117" s="51" t="s">
        <v>902</v>
      </c>
      <c r="K117" s="37">
        <v>6</v>
      </c>
      <c r="L117" s="38" t="s">
        <v>307</v>
      </c>
      <c r="M117" s="27" t="s">
        <v>326</v>
      </c>
      <c r="N117" s="27" t="s">
        <v>903</v>
      </c>
      <c r="O117" s="27" t="s">
        <v>904</v>
      </c>
      <c r="P117" s="48" t="s">
        <v>506</v>
      </c>
      <c r="Q117" s="49">
        <v>1</v>
      </c>
      <c r="R117" s="49">
        <v>1</v>
      </c>
      <c r="S117" s="49"/>
      <c r="T117" s="49"/>
      <c r="U117" s="49"/>
      <c r="V117" s="49"/>
      <c r="W117" s="49"/>
      <c r="X117" s="49">
        <v>1</v>
      </c>
      <c r="Y117" s="49">
        <v>1</v>
      </c>
      <c r="Z117" s="46"/>
      <c r="AA117" s="28"/>
    </row>
    <row r="118" spans="1:27">
      <c r="A118" s="28"/>
      <c r="B118" s="27" t="s">
        <v>905</v>
      </c>
      <c r="C118" s="37" t="s">
        <v>906</v>
      </c>
      <c r="D118" s="27" t="s">
        <v>49</v>
      </c>
      <c r="E118" s="47"/>
      <c r="F118" s="37"/>
      <c r="G118" s="37" t="s">
        <v>907</v>
      </c>
      <c r="H118" s="37" t="s">
        <v>908</v>
      </c>
      <c r="I118" s="51" t="s">
        <v>909</v>
      </c>
      <c r="J118" s="51" t="s">
        <v>910</v>
      </c>
      <c r="K118" s="37">
        <v>7</v>
      </c>
      <c r="L118" s="38" t="s">
        <v>911</v>
      </c>
      <c r="M118" s="27" t="s">
        <v>912</v>
      </c>
      <c r="N118" s="27" t="s">
        <v>913</v>
      </c>
      <c r="O118" s="27" t="s">
        <v>914</v>
      </c>
      <c r="P118" s="48" t="s">
        <v>155</v>
      </c>
      <c r="Q118" s="49">
        <v>1</v>
      </c>
      <c r="R118" s="49">
        <v>1</v>
      </c>
      <c r="S118" s="49"/>
      <c r="T118" s="49"/>
      <c r="U118" s="49">
        <v>1</v>
      </c>
      <c r="V118" s="49"/>
      <c r="W118" s="49">
        <v>1</v>
      </c>
      <c r="X118" s="49"/>
      <c r="Y118" s="49"/>
      <c r="Z118" s="46"/>
      <c r="AA118" s="28"/>
    </row>
    <row r="119" spans="1:27">
      <c r="A119" s="28"/>
      <c r="B119" s="27" t="s">
        <v>915</v>
      </c>
      <c r="C119" s="37" t="s">
        <v>916</v>
      </c>
      <c r="D119" s="27" t="s">
        <v>49</v>
      </c>
      <c r="E119" s="47"/>
      <c r="F119" s="37"/>
      <c r="G119" s="37" t="s">
        <v>917</v>
      </c>
      <c r="H119" s="37" t="s">
        <v>918</v>
      </c>
      <c r="I119" s="51" t="s">
        <v>919</v>
      </c>
      <c r="J119" s="51" t="s">
        <v>665</v>
      </c>
      <c r="K119" s="37">
        <v>4</v>
      </c>
      <c r="L119" s="38" t="s">
        <v>33</v>
      </c>
      <c r="M119" s="27" t="s">
        <v>846</v>
      </c>
      <c r="N119" s="27" t="s">
        <v>818</v>
      </c>
      <c r="O119" s="27" t="s">
        <v>920</v>
      </c>
      <c r="P119" s="48" t="s">
        <v>381</v>
      </c>
      <c r="Q119" s="49">
        <v>1</v>
      </c>
      <c r="R119" s="49"/>
      <c r="S119" s="49">
        <v>1</v>
      </c>
      <c r="T119" s="49">
        <v>1</v>
      </c>
      <c r="U119" s="49"/>
      <c r="V119" s="49"/>
      <c r="W119" s="49"/>
      <c r="X119" s="49"/>
      <c r="Y119" s="49"/>
      <c r="Z119" s="46"/>
      <c r="AA119" s="28"/>
    </row>
    <row r="120" spans="1:27">
      <c r="A120" s="28"/>
      <c r="B120" s="27" t="s">
        <v>921</v>
      </c>
      <c r="C120" s="37" t="s">
        <v>922</v>
      </c>
      <c r="D120" s="27" t="s">
        <v>49</v>
      </c>
      <c r="E120" s="47"/>
      <c r="F120" s="37"/>
      <c r="G120" s="37" t="s">
        <v>923</v>
      </c>
      <c r="H120" s="51" t="s">
        <v>924</v>
      </c>
      <c r="I120" s="51" t="s">
        <v>925</v>
      </c>
      <c r="J120" s="51" t="s">
        <v>926</v>
      </c>
      <c r="K120" s="37">
        <v>3</v>
      </c>
      <c r="L120" s="37" t="s">
        <v>63</v>
      </c>
      <c r="M120" s="27" t="s">
        <v>84</v>
      </c>
      <c r="N120" s="27" t="s">
        <v>927</v>
      </c>
      <c r="O120" s="27" t="s">
        <v>928</v>
      </c>
      <c r="P120" s="48" t="s">
        <v>145</v>
      </c>
      <c r="Q120" s="49">
        <v>1</v>
      </c>
      <c r="R120" s="49"/>
      <c r="S120" s="49">
        <v>1</v>
      </c>
      <c r="T120" s="49">
        <v>1</v>
      </c>
      <c r="U120" s="49"/>
      <c r="V120" s="49"/>
      <c r="W120" s="49"/>
      <c r="X120" s="49"/>
      <c r="Y120" s="49"/>
      <c r="Z120" s="46"/>
      <c r="AA120" s="28"/>
    </row>
    <row r="121" spans="1:27">
      <c r="A121" s="28"/>
      <c r="B121" s="27" t="s">
        <v>929</v>
      </c>
      <c r="C121" s="37" t="s">
        <v>930</v>
      </c>
      <c r="D121" s="27" t="s">
        <v>49</v>
      </c>
      <c r="E121" s="47"/>
      <c r="F121" s="37"/>
      <c r="G121" s="37" t="s">
        <v>931</v>
      </c>
      <c r="H121" s="37" t="s">
        <v>932</v>
      </c>
      <c r="I121" s="51" t="s">
        <v>933</v>
      </c>
      <c r="J121" s="51" t="s">
        <v>934</v>
      </c>
      <c r="K121" s="37">
        <v>4</v>
      </c>
      <c r="L121" s="38" t="s">
        <v>33</v>
      </c>
      <c r="M121" s="27" t="s">
        <v>308</v>
      </c>
      <c r="N121" s="27" t="s">
        <v>935</v>
      </c>
      <c r="O121" s="27" t="s">
        <v>936</v>
      </c>
      <c r="P121" s="48" t="s">
        <v>56</v>
      </c>
      <c r="Q121" s="49">
        <v>1</v>
      </c>
      <c r="R121" s="49">
        <v>1</v>
      </c>
      <c r="S121" s="49"/>
      <c r="T121" s="49"/>
      <c r="U121" s="49"/>
      <c r="V121" s="49"/>
      <c r="W121" s="49"/>
      <c r="X121" s="49">
        <v>1</v>
      </c>
      <c r="Y121" s="49">
        <v>1</v>
      </c>
      <c r="Z121" s="46"/>
      <c r="AA121" s="28"/>
    </row>
    <row r="122" spans="1:27">
      <c r="A122" s="28"/>
      <c r="B122" s="27" t="s">
        <v>937</v>
      </c>
      <c r="C122" s="37" t="s">
        <v>938</v>
      </c>
      <c r="D122" s="27" t="s">
        <v>28</v>
      </c>
      <c r="E122" s="47"/>
      <c r="F122" s="37"/>
      <c r="G122" s="37" t="s">
        <v>939</v>
      </c>
      <c r="H122" s="37" t="s">
        <v>940</v>
      </c>
      <c r="I122" s="51" t="s">
        <v>941</v>
      </c>
      <c r="J122" s="51" t="s">
        <v>942</v>
      </c>
      <c r="K122" s="37">
        <v>3</v>
      </c>
      <c r="L122" s="38" t="s">
        <v>63</v>
      </c>
      <c r="M122" s="27" t="s">
        <v>84</v>
      </c>
      <c r="N122" s="27" t="s">
        <v>943</v>
      </c>
      <c r="O122" s="27" t="s">
        <v>944</v>
      </c>
      <c r="P122" s="48" t="s">
        <v>506</v>
      </c>
      <c r="Q122" s="49">
        <v>1</v>
      </c>
      <c r="R122" s="49"/>
      <c r="S122" s="49">
        <v>1</v>
      </c>
      <c r="T122" s="49">
        <v>1</v>
      </c>
      <c r="U122" s="49"/>
      <c r="V122" s="49"/>
      <c r="W122" s="49"/>
      <c r="X122" s="49"/>
      <c r="Y122" s="49"/>
      <c r="Z122" s="27">
        <v>2023</v>
      </c>
      <c r="AA122" s="28"/>
    </row>
    <row r="123" spans="1:27">
      <c r="A123" s="28"/>
      <c r="B123" s="27" t="s">
        <v>945</v>
      </c>
      <c r="C123" s="37" t="s">
        <v>946</v>
      </c>
      <c r="D123" s="27" t="s">
        <v>28</v>
      </c>
      <c r="E123" s="43">
        <v>1</v>
      </c>
      <c r="F123" s="37"/>
      <c r="G123" s="37"/>
      <c r="H123" s="37" t="s">
        <v>947</v>
      </c>
      <c r="I123" s="51" t="s">
        <v>948</v>
      </c>
      <c r="J123" s="51" t="s">
        <v>253</v>
      </c>
      <c r="K123" s="43">
        <v>1</v>
      </c>
      <c r="L123" s="38" t="s">
        <v>115</v>
      </c>
      <c r="M123" s="27" t="s">
        <v>326</v>
      </c>
      <c r="N123" s="27" t="s">
        <v>255</v>
      </c>
      <c r="O123" s="27" t="s">
        <v>949</v>
      </c>
      <c r="P123" s="48"/>
      <c r="Q123" s="49">
        <v>1</v>
      </c>
      <c r="R123" s="49">
        <v>1</v>
      </c>
      <c r="S123" s="49"/>
      <c r="T123" s="49"/>
      <c r="U123" s="49"/>
      <c r="V123" s="49"/>
      <c r="W123" s="49"/>
      <c r="X123" s="49">
        <v>1</v>
      </c>
      <c r="Y123" s="49">
        <v>1</v>
      </c>
      <c r="Z123" s="46" t="s">
        <v>257</v>
      </c>
      <c r="AA123" s="28"/>
    </row>
    <row r="124" spans="1:27">
      <c r="A124" s="28"/>
      <c r="B124" s="27" t="s">
        <v>950</v>
      </c>
      <c r="C124" s="37" t="s">
        <v>951</v>
      </c>
      <c r="D124" s="27" t="s">
        <v>28</v>
      </c>
      <c r="E124" s="43">
        <v>1</v>
      </c>
      <c r="F124" s="37"/>
      <c r="G124" s="37"/>
      <c r="H124" s="37" t="s">
        <v>952</v>
      </c>
      <c r="I124" s="51" t="s">
        <v>953</v>
      </c>
      <c r="J124" s="51" t="s">
        <v>253</v>
      </c>
      <c r="K124" s="43">
        <v>1</v>
      </c>
      <c r="L124" s="38" t="s">
        <v>115</v>
      </c>
      <c r="M124" s="27" t="s">
        <v>954</v>
      </c>
      <c r="N124" s="27" t="s">
        <v>255</v>
      </c>
      <c r="O124" s="27"/>
      <c r="P124" s="48"/>
      <c r="Q124" s="49">
        <v>1</v>
      </c>
      <c r="R124" s="49">
        <v>1</v>
      </c>
      <c r="S124" s="49"/>
      <c r="T124" s="49"/>
      <c r="U124" s="49"/>
      <c r="V124" s="49"/>
      <c r="W124" s="49"/>
      <c r="X124" s="49">
        <v>1</v>
      </c>
      <c r="Y124" s="49">
        <v>1</v>
      </c>
      <c r="Z124" s="46" t="s">
        <v>257</v>
      </c>
      <c r="AA124" s="28"/>
    </row>
    <row r="125" spans="1:27">
      <c r="A125" s="28"/>
      <c r="B125" s="27" t="s">
        <v>955</v>
      </c>
      <c r="C125" s="37" t="s">
        <v>956</v>
      </c>
      <c r="D125" s="27" t="s">
        <v>28</v>
      </c>
      <c r="E125" s="43">
        <v>1</v>
      </c>
      <c r="F125" s="37"/>
      <c r="G125" s="37"/>
      <c r="H125" s="37" t="s">
        <v>957</v>
      </c>
      <c r="I125" s="51" t="s">
        <v>958</v>
      </c>
      <c r="J125" s="51" t="s">
        <v>253</v>
      </c>
      <c r="K125" s="37">
        <v>1</v>
      </c>
      <c r="L125" s="38" t="s">
        <v>115</v>
      </c>
      <c r="M125" s="27" t="s">
        <v>954</v>
      </c>
      <c r="N125" s="27" t="s">
        <v>255</v>
      </c>
      <c r="O125" s="27"/>
      <c r="P125" s="48"/>
      <c r="Q125" s="49">
        <v>1</v>
      </c>
      <c r="R125" s="49">
        <v>1</v>
      </c>
      <c r="S125" s="49"/>
      <c r="T125" s="49"/>
      <c r="U125" s="49"/>
      <c r="V125" s="49"/>
      <c r="W125" s="49"/>
      <c r="X125" s="49">
        <v>1</v>
      </c>
      <c r="Y125" s="49">
        <v>1</v>
      </c>
      <c r="Z125" s="46" t="s">
        <v>257</v>
      </c>
      <c r="AA125" s="28"/>
    </row>
    <row r="126" spans="1:27">
      <c r="A126" s="28"/>
      <c r="B126" s="27" t="s">
        <v>959</v>
      </c>
      <c r="C126" s="37" t="s">
        <v>960</v>
      </c>
      <c r="D126" s="27" t="s">
        <v>49</v>
      </c>
      <c r="E126" s="47"/>
      <c r="F126" s="37"/>
      <c r="G126" s="37" t="s">
        <v>961</v>
      </c>
      <c r="H126" s="37" t="s">
        <v>962</v>
      </c>
      <c r="I126" s="51" t="s">
        <v>963</v>
      </c>
      <c r="J126" s="51" t="s">
        <v>964</v>
      </c>
      <c r="K126" s="37">
        <v>1</v>
      </c>
      <c r="L126" s="38" t="s">
        <v>115</v>
      </c>
      <c r="M126" s="27" t="s">
        <v>308</v>
      </c>
      <c r="N126" s="27" t="s">
        <v>965</v>
      </c>
      <c r="O126" s="27" t="s">
        <v>966</v>
      </c>
      <c r="P126" s="48" t="s">
        <v>346</v>
      </c>
      <c r="Q126" s="49">
        <v>1</v>
      </c>
      <c r="R126" s="49">
        <v>1</v>
      </c>
      <c r="S126" s="49"/>
      <c r="T126" s="49"/>
      <c r="U126" s="49"/>
      <c r="V126" s="49"/>
      <c r="W126" s="49"/>
      <c r="X126" s="49">
        <v>1</v>
      </c>
      <c r="Y126" s="49">
        <v>1</v>
      </c>
      <c r="Z126" s="46"/>
      <c r="AA126" s="28"/>
    </row>
    <row r="127" spans="1:27">
      <c r="A127" s="28"/>
      <c r="B127" s="27" t="s">
        <v>967</v>
      </c>
      <c r="C127" s="37" t="s">
        <v>968</v>
      </c>
      <c r="D127" s="27" t="s">
        <v>28</v>
      </c>
      <c r="E127" s="43">
        <v>1</v>
      </c>
      <c r="F127" s="37"/>
      <c r="G127" s="37"/>
      <c r="H127" s="37" t="s">
        <v>969</v>
      </c>
      <c r="I127" s="51" t="s">
        <v>970</v>
      </c>
      <c r="J127" s="51" t="s">
        <v>253</v>
      </c>
      <c r="K127" s="37">
        <v>1</v>
      </c>
      <c r="L127" s="38" t="s">
        <v>115</v>
      </c>
      <c r="M127" s="27" t="s">
        <v>954</v>
      </c>
      <c r="N127" s="27" t="s">
        <v>255</v>
      </c>
      <c r="O127" s="27"/>
      <c r="P127" s="48"/>
      <c r="Q127" s="49">
        <v>1</v>
      </c>
      <c r="R127" s="49">
        <v>1</v>
      </c>
      <c r="S127" s="49"/>
      <c r="T127" s="49"/>
      <c r="U127" s="49"/>
      <c r="V127" s="49"/>
      <c r="W127" s="49"/>
      <c r="X127" s="49">
        <v>1</v>
      </c>
      <c r="Y127" s="49">
        <v>1</v>
      </c>
      <c r="Z127" s="46" t="s">
        <v>257</v>
      </c>
      <c r="AA127" s="28"/>
    </row>
    <row r="128" spans="1:27">
      <c r="A128" s="28"/>
      <c r="B128" s="27" t="s">
        <v>971</v>
      </c>
      <c r="C128" s="37" t="s">
        <v>972</v>
      </c>
      <c r="D128" s="27" t="s">
        <v>28</v>
      </c>
      <c r="E128" s="43">
        <v>1</v>
      </c>
      <c r="F128" s="37"/>
      <c r="G128" s="37"/>
      <c r="H128" s="37" t="s">
        <v>973</v>
      </c>
      <c r="I128" s="51" t="s">
        <v>974</v>
      </c>
      <c r="J128" s="51" t="s">
        <v>253</v>
      </c>
      <c r="K128" s="37">
        <v>1</v>
      </c>
      <c r="L128" s="38" t="s">
        <v>115</v>
      </c>
      <c r="M128" s="27" t="s">
        <v>954</v>
      </c>
      <c r="N128" s="27" t="s">
        <v>255</v>
      </c>
      <c r="O128" s="27"/>
      <c r="P128" s="48"/>
      <c r="Q128" s="49">
        <v>1</v>
      </c>
      <c r="R128" s="49">
        <v>1</v>
      </c>
      <c r="S128" s="49"/>
      <c r="T128" s="49"/>
      <c r="U128" s="49"/>
      <c r="V128" s="49"/>
      <c r="W128" s="49"/>
      <c r="X128" s="49">
        <v>1</v>
      </c>
      <c r="Y128" s="49">
        <v>1</v>
      </c>
      <c r="Z128" s="46" t="s">
        <v>257</v>
      </c>
      <c r="AA128" s="28"/>
    </row>
    <row r="129" spans="1:27">
      <c r="A129" s="28"/>
      <c r="B129" s="27" t="s">
        <v>975</v>
      </c>
      <c r="C129" s="37" t="s">
        <v>976</v>
      </c>
      <c r="D129" s="27" t="s">
        <v>49</v>
      </c>
      <c r="E129" s="47"/>
      <c r="F129" s="37"/>
      <c r="G129" s="37" t="s">
        <v>977</v>
      </c>
      <c r="H129" s="37" t="s">
        <v>978</v>
      </c>
      <c r="I129" s="51" t="s">
        <v>979</v>
      </c>
      <c r="J129" s="51" t="s">
        <v>980</v>
      </c>
      <c r="K129" s="37">
        <v>4</v>
      </c>
      <c r="L129" s="38" t="s">
        <v>33</v>
      </c>
      <c r="M129" s="27" t="s">
        <v>370</v>
      </c>
      <c r="N129" s="27" t="s">
        <v>981</v>
      </c>
      <c r="O129" s="27" t="s">
        <v>982</v>
      </c>
      <c r="P129" s="48" t="s">
        <v>242</v>
      </c>
      <c r="Q129" s="49">
        <v>1</v>
      </c>
      <c r="R129" s="49"/>
      <c r="S129" s="49">
        <v>1</v>
      </c>
      <c r="T129" s="49"/>
      <c r="U129" s="49"/>
      <c r="V129" s="49"/>
      <c r="W129" s="49"/>
      <c r="X129" s="49"/>
      <c r="Y129" s="49"/>
      <c r="Z129" s="46"/>
      <c r="AA129" s="28"/>
    </row>
    <row r="130" spans="1:27">
      <c r="A130" s="28"/>
      <c r="B130" s="27" t="s">
        <v>983</v>
      </c>
      <c r="C130" s="37" t="s">
        <v>984</v>
      </c>
      <c r="D130" s="27" t="s">
        <v>28</v>
      </c>
      <c r="E130" s="47"/>
      <c r="F130" s="37"/>
      <c r="G130" s="37" t="s">
        <v>985</v>
      </c>
      <c r="H130" s="37" t="s">
        <v>986</v>
      </c>
      <c r="I130" s="51" t="s">
        <v>987</v>
      </c>
      <c r="J130" s="51" t="s">
        <v>527</v>
      </c>
      <c r="K130" s="37">
        <v>1</v>
      </c>
      <c r="L130" s="38" t="s">
        <v>115</v>
      </c>
      <c r="M130" s="27" t="s">
        <v>553</v>
      </c>
      <c r="N130" s="27" t="s">
        <v>988</v>
      </c>
      <c r="O130" s="27" t="s">
        <v>989</v>
      </c>
      <c r="P130" s="48" t="s">
        <v>990</v>
      </c>
      <c r="Q130" s="49">
        <v>1</v>
      </c>
      <c r="R130" s="49">
        <v>1</v>
      </c>
      <c r="S130" s="49"/>
      <c r="T130" s="49"/>
      <c r="U130" s="49">
        <v>1</v>
      </c>
      <c r="V130" s="49"/>
      <c r="W130" s="49">
        <v>1</v>
      </c>
      <c r="X130" s="49"/>
      <c r="Y130" s="49"/>
      <c r="Z130" s="27">
        <v>2025</v>
      </c>
      <c r="AA130" s="28"/>
    </row>
    <row r="131" spans="1:27">
      <c r="A131" s="28"/>
      <c r="B131" s="27" t="s">
        <v>991</v>
      </c>
      <c r="C131" s="37" t="s">
        <v>992</v>
      </c>
      <c r="D131" s="27" t="s">
        <v>49</v>
      </c>
      <c r="E131" s="47"/>
      <c r="F131" s="37"/>
      <c r="G131" s="37" t="s">
        <v>993</v>
      </c>
      <c r="H131" s="37" t="s">
        <v>994</v>
      </c>
      <c r="I131" s="51" t="s">
        <v>995</v>
      </c>
      <c r="J131" s="51" t="s">
        <v>996</v>
      </c>
      <c r="K131" s="37">
        <v>12</v>
      </c>
      <c r="L131" s="38" t="s">
        <v>104</v>
      </c>
      <c r="M131" s="27" t="s">
        <v>326</v>
      </c>
      <c r="N131" s="27" t="s">
        <v>997</v>
      </c>
      <c r="O131" s="27" t="s">
        <v>998</v>
      </c>
      <c r="P131" s="48" t="s">
        <v>145</v>
      </c>
      <c r="Q131" s="49">
        <v>1</v>
      </c>
      <c r="R131" s="49">
        <v>1</v>
      </c>
      <c r="S131" s="49"/>
      <c r="T131" s="49"/>
      <c r="U131" s="49"/>
      <c r="V131" s="49"/>
      <c r="W131" s="49"/>
      <c r="X131" s="49">
        <v>1</v>
      </c>
      <c r="Y131" s="49">
        <v>1</v>
      </c>
      <c r="Z131" s="46"/>
      <c r="AA131" s="28"/>
    </row>
    <row r="132" spans="1:27">
      <c r="A132" s="28"/>
      <c r="B132" s="27" t="s">
        <v>999</v>
      </c>
      <c r="C132" s="37" t="s">
        <v>1000</v>
      </c>
      <c r="D132" s="27" t="s">
        <v>49</v>
      </c>
      <c r="E132" s="47"/>
      <c r="F132" s="37">
        <v>1</v>
      </c>
      <c r="G132" s="37" t="s">
        <v>1001</v>
      </c>
      <c r="H132" s="37" t="s">
        <v>1002</v>
      </c>
      <c r="I132" s="51" t="s">
        <v>1003</v>
      </c>
      <c r="J132" s="51"/>
      <c r="K132" s="37">
        <v>0</v>
      </c>
      <c r="L132" s="38"/>
      <c r="M132" s="27" t="s">
        <v>125</v>
      </c>
      <c r="N132" s="27" t="s">
        <v>1004</v>
      </c>
      <c r="O132" s="27" t="s">
        <v>1005</v>
      </c>
      <c r="P132" s="48" t="s">
        <v>67</v>
      </c>
      <c r="Q132" s="49"/>
      <c r="R132" s="49"/>
      <c r="S132" s="49"/>
      <c r="T132" s="49"/>
      <c r="U132" s="49"/>
      <c r="V132" s="49"/>
      <c r="W132" s="49"/>
      <c r="X132" s="49"/>
      <c r="Y132" s="49"/>
      <c r="Z132" s="46"/>
      <c r="AA132" s="28"/>
    </row>
    <row r="133" spans="1:27">
      <c r="A133" s="28"/>
      <c r="B133" s="27" t="s">
        <v>1006</v>
      </c>
      <c r="C133" s="37" t="s">
        <v>1007</v>
      </c>
      <c r="D133" s="27" t="s">
        <v>49</v>
      </c>
      <c r="E133" s="47"/>
      <c r="F133" s="37"/>
      <c r="G133" s="37" t="s">
        <v>1008</v>
      </c>
      <c r="H133" s="37" t="s">
        <v>1009</v>
      </c>
      <c r="I133" s="51" t="s">
        <v>1010</v>
      </c>
      <c r="J133" s="51" t="s">
        <v>1011</v>
      </c>
      <c r="K133" s="37">
        <v>6</v>
      </c>
      <c r="L133" s="38" t="s">
        <v>307</v>
      </c>
      <c r="M133" s="27" t="s">
        <v>326</v>
      </c>
      <c r="N133" s="27" t="s">
        <v>1012</v>
      </c>
      <c r="O133" s="27" t="s">
        <v>1013</v>
      </c>
      <c r="P133" s="48" t="s">
        <v>480</v>
      </c>
      <c r="Q133" s="49">
        <v>1</v>
      </c>
      <c r="R133" s="49">
        <v>1</v>
      </c>
      <c r="S133" s="49"/>
      <c r="T133" s="49"/>
      <c r="U133" s="49"/>
      <c r="V133" s="49"/>
      <c r="W133" s="49"/>
      <c r="X133" s="49">
        <v>1</v>
      </c>
      <c r="Y133" s="49">
        <v>1</v>
      </c>
      <c r="Z133" s="46"/>
      <c r="AA133" s="28"/>
    </row>
    <row r="134" spans="1:27">
      <c r="A134" s="28"/>
      <c r="B134" s="27" t="s">
        <v>1014</v>
      </c>
      <c r="C134" s="37" t="s">
        <v>1015</v>
      </c>
      <c r="D134" s="27" t="s">
        <v>28</v>
      </c>
      <c r="E134" s="47"/>
      <c r="F134" s="37"/>
      <c r="G134" s="37"/>
      <c r="H134" s="37" t="s">
        <v>1016</v>
      </c>
      <c r="I134" s="51" t="s">
        <v>1017</v>
      </c>
      <c r="J134" s="51" t="s">
        <v>1018</v>
      </c>
      <c r="K134" s="43">
        <v>2</v>
      </c>
      <c r="L134" s="38" t="s">
        <v>74</v>
      </c>
      <c r="M134" s="27" t="s">
        <v>75</v>
      </c>
      <c r="N134" s="27" t="s">
        <v>753</v>
      </c>
      <c r="O134" s="27" t="s">
        <v>1019</v>
      </c>
      <c r="P134" s="48"/>
      <c r="Q134" s="49">
        <v>1</v>
      </c>
      <c r="R134" s="49"/>
      <c r="S134" s="49">
        <v>1</v>
      </c>
      <c r="T134" s="49"/>
      <c r="U134" s="49"/>
      <c r="V134" s="49"/>
      <c r="W134" s="49"/>
      <c r="X134" s="49"/>
      <c r="Y134" s="49"/>
      <c r="Z134" s="46" t="s">
        <v>257</v>
      </c>
      <c r="AA134" s="28"/>
    </row>
    <row r="135" spans="1:27">
      <c r="A135" s="28"/>
      <c r="B135" s="27" t="s">
        <v>1020</v>
      </c>
      <c r="C135" s="37" t="s">
        <v>1021</v>
      </c>
      <c r="D135" s="27" t="s">
        <v>120</v>
      </c>
      <c r="E135" s="47"/>
      <c r="F135" s="37"/>
      <c r="G135" s="37" t="s">
        <v>1022</v>
      </c>
      <c r="H135" s="37" t="s">
        <v>1023</v>
      </c>
      <c r="I135" s="51" t="s">
        <v>1024</v>
      </c>
      <c r="J135" s="51" t="s">
        <v>1025</v>
      </c>
      <c r="K135" s="37">
        <v>4</v>
      </c>
      <c r="L135" s="38" t="s">
        <v>33</v>
      </c>
      <c r="M135" s="27" t="s">
        <v>1026</v>
      </c>
      <c r="N135" s="27" t="s">
        <v>1027</v>
      </c>
      <c r="O135" s="27" t="s">
        <v>1028</v>
      </c>
      <c r="P135" s="48" t="s">
        <v>191</v>
      </c>
      <c r="Q135" s="49">
        <v>1</v>
      </c>
      <c r="R135" s="49">
        <v>1</v>
      </c>
      <c r="S135" s="49">
        <v>1</v>
      </c>
      <c r="T135" s="49">
        <v>1</v>
      </c>
      <c r="U135" s="49">
        <v>1</v>
      </c>
      <c r="V135" s="49"/>
      <c r="W135" s="49"/>
      <c r="X135" s="49"/>
      <c r="Y135" s="49"/>
      <c r="Z135" s="27">
        <v>2025</v>
      </c>
      <c r="AA135" s="28"/>
    </row>
    <row r="136" spans="1:27">
      <c r="A136" s="28"/>
      <c r="B136" s="27" t="s">
        <v>1029</v>
      </c>
      <c r="C136" s="37" t="s">
        <v>1030</v>
      </c>
      <c r="D136" s="27" t="s">
        <v>49</v>
      </c>
      <c r="E136" s="47"/>
      <c r="F136" s="37"/>
      <c r="G136" s="37" t="s">
        <v>1031</v>
      </c>
      <c r="H136" s="37" t="s">
        <v>1032</v>
      </c>
      <c r="I136" s="51" t="s">
        <v>1033</v>
      </c>
      <c r="J136" s="51" t="s">
        <v>1034</v>
      </c>
      <c r="K136" s="37">
        <v>4</v>
      </c>
      <c r="L136" s="38" t="s">
        <v>33</v>
      </c>
      <c r="M136" s="27" t="s">
        <v>75</v>
      </c>
      <c r="N136" s="27" t="s">
        <v>1035</v>
      </c>
      <c r="O136" s="27" t="s">
        <v>1036</v>
      </c>
      <c r="P136" s="48" t="s">
        <v>1037</v>
      </c>
      <c r="Q136" s="49">
        <v>1</v>
      </c>
      <c r="R136" s="49"/>
      <c r="S136" s="49">
        <v>1</v>
      </c>
      <c r="T136" s="49">
        <v>1</v>
      </c>
      <c r="U136" s="49"/>
      <c r="V136" s="49"/>
      <c r="W136" s="49"/>
      <c r="X136" s="49"/>
      <c r="Y136" s="49"/>
      <c r="Z136" s="46"/>
      <c r="AA136" s="28"/>
    </row>
    <row r="137" spans="1:27">
      <c r="A137" s="28"/>
      <c r="B137" s="27" t="s">
        <v>1038</v>
      </c>
      <c r="C137" s="37" t="s">
        <v>1039</v>
      </c>
      <c r="D137" s="27" t="s">
        <v>49</v>
      </c>
      <c r="E137" s="47"/>
      <c r="F137" s="37"/>
      <c r="G137" s="37" t="s">
        <v>1040</v>
      </c>
      <c r="H137" s="37" t="s">
        <v>1041</v>
      </c>
      <c r="I137" s="51" t="s">
        <v>1042</v>
      </c>
      <c r="J137" s="51" t="s">
        <v>1043</v>
      </c>
      <c r="K137" s="37">
        <v>4</v>
      </c>
      <c r="L137" s="38" t="s">
        <v>33</v>
      </c>
      <c r="M137" s="27" t="s">
        <v>461</v>
      </c>
      <c r="N137" s="27" t="s">
        <v>1044</v>
      </c>
      <c r="O137" s="27" t="s">
        <v>1045</v>
      </c>
      <c r="P137" s="48"/>
      <c r="Q137" s="49">
        <v>1</v>
      </c>
      <c r="R137" s="49"/>
      <c r="S137" s="49">
        <v>1</v>
      </c>
      <c r="T137" s="49">
        <v>1</v>
      </c>
      <c r="U137" s="49"/>
      <c r="V137" s="49"/>
      <c r="W137" s="49"/>
      <c r="X137" s="49"/>
      <c r="Y137" s="49"/>
      <c r="Z137" s="46"/>
      <c r="AA137" s="28"/>
    </row>
    <row r="138" spans="1:27">
      <c r="A138" s="28"/>
      <c r="B138" s="27" t="s">
        <v>1046</v>
      </c>
      <c r="C138" s="37" t="s">
        <v>1047</v>
      </c>
      <c r="D138" s="27" t="s">
        <v>28</v>
      </c>
      <c r="E138" s="47"/>
      <c r="F138" s="37"/>
      <c r="G138" s="37" t="s">
        <v>1048</v>
      </c>
      <c r="H138" s="37" t="s">
        <v>1049</v>
      </c>
      <c r="I138" s="51" t="s">
        <v>1050</v>
      </c>
      <c r="J138" s="51" t="s">
        <v>1051</v>
      </c>
      <c r="K138" s="37">
        <v>4</v>
      </c>
      <c r="L138" s="38" t="s">
        <v>33</v>
      </c>
      <c r="M138" s="27" t="s">
        <v>125</v>
      </c>
      <c r="N138" s="27" t="s">
        <v>1052</v>
      </c>
      <c r="O138" s="27" t="s">
        <v>1053</v>
      </c>
      <c r="P138" s="48" t="s">
        <v>37</v>
      </c>
      <c r="Q138" s="49">
        <v>1</v>
      </c>
      <c r="R138" s="49"/>
      <c r="S138" s="49">
        <v>1</v>
      </c>
      <c r="T138" s="49"/>
      <c r="U138" s="49"/>
      <c r="V138" s="49"/>
      <c r="W138" s="49"/>
      <c r="X138" s="49"/>
      <c r="Y138" s="49"/>
      <c r="Z138" s="27">
        <v>2026</v>
      </c>
      <c r="AA138" s="28"/>
    </row>
    <row r="139" spans="1:27">
      <c r="A139" s="28"/>
      <c r="B139" s="27" t="s">
        <v>1054</v>
      </c>
      <c r="C139" s="37" t="s">
        <v>1055</v>
      </c>
      <c r="D139" s="27" t="s">
        <v>28</v>
      </c>
      <c r="E139" s="47"/>
      <c r="F139" s="37"/>
      <c r="G139" s="37"/>
      <c r="H139" s="37" t="s">
        <v>1056</v>
      </c>
      <c r="I139" s="51" t="s">
        <v>1057</v>
      </c>
      <c r="J139" s="51" t="s">
        <v>1058</v>
      </c>
      <c r="K139" s="37">
        <v>2</v>
      </c>
      <c r="L139" s="38" t="s">
        <v>280</v>
      </c>
      <c r="M139" s="27" t="s">
        <v>254</v>
      </c>
      <c r="N139" s="27" t="s">
        <v>724</v>
      </c>
      <c r="O139" s="27" t="s">
        <v>1059</v>
      </c>
      <c r="P139" s="48" t="s">
        <v>311</v>
      </c>
      <c r="Q139" s="49">
        <v>1</v>
      </c>
      <c r="R139" s="49">
        <v>1</v>
      </c>
      <c r="S139" s="49"/>
      <c r="T139" s="49"/>
      <c r="U139" s="49">
        <v>1</v>
      </c>
      <c r="V139" s="49"/>
      <c r="W139" s="49">
        <v>1</v>
      </c>
      <c r="X139" s="49"/>
      <c r="Y139" s="49"/>
      <c r="Z139" s="46"/>
      <c r="AA139" s="28"/>
    </row>
    <row r="140" spans="1:27">
      <c r="A140" s="28"/>
      <c r="B140" s="27" t="s">
        <v>1060</v>
      </c>
      <c r="C140" s="37" t="s">
        <v>1061</v>
      </c>
      <c r="D140" s="27" t="s">
        <v>49</v>
      </c>
      <c r="E140" s="47"/>
      <c r="F140" s="37"/>
      <c r="G140" s="37" t="s">
        <v>1062</v>
      </c>
      <c r="H140" s="37" t="s">
        <v>1063</v>
      </c>
      <c r="I140" s="51" t="s">
        <v>1064</v>
      </c>
      <c r="J140" s="51" t="s">
        <v>1065</v>
      </c>
      <c r="K140" s="37">
        <v>14</v>
      </c>
      <c r="L140" s="38" t="s">
        <v>1066</v>
      </c>
      <c r="M140" s="27" t="s">
        <v>445</v>
      </c>
      <c r="N140" s="27" t="s">
        <v>1067</v>
      </c>
      <c r="O140" s="27" t="s">
        <v>1068</v>
      </c>
      <c r="P140" s="48" t="s">
        <v>506</v>
      </c>
      <c r="Q140" s="49">
        <v>1</v>
      </c>
      <c r="R140" s="49">
        <v>1</v>
      </c>
      <c r="S140" s="49"/>
      <c r="T140" s="49"/>
      <c r="U140" s="49">
        <v>1</v>
      </c>
      <c r="V140" s="49"/>
      <c r="W140" s="49"/>
      <c r="X140" s="49"/>
      <c r="Y140" s="49"/>
      <c r="Z140" s="46"/>
      <c r="AA140" s="28"/>
    </row>
    <row r="141" spans="1:27">
      <c r="A141" s="28"/>
      <c r="B141" s="27" t="s">
        <v>1069</v>
      </c>
      <c r="C141" s="37" t="s">
        <v>1070</v>
      </c>
      <c r="D141" s="27" t="s">
        <v>49</v>
      </c>
      <c r="E141" s="47"/>
      <c r="F141" s="37"/>
      <c r="G141" s="37" t="s">
        <v>1071</v>
      </c>
      <c r="H141" s="37" t="s">
        <v>1072</v>
      </c>
      <c r="I141" s="51" t="s">
        <v>1073</v>
      </c>
      <c r="J141" s="51" t="s">
        <v>1074</v>
      </c>
      <c r="K141" s="37">
        <v>1</v>
      </c>
      <c r="L141" s="38" t="s">
        <v>115</v>
      </c>
      <c r="M141" s="27" t="s">
        <v>84</v>
      </c>
      <c r="N141" s="27" t="s">
        <v>1075</v>
      </c>
      <c r="O141" s="27" t="s">
        <v>1076</v>
      </c>
      <c r="P141" s="48" t="s">
        <v>292</v>
      </c>
      <c r="Q141" s="49">
        <v>1</v>
      </c>
      <c r="R141" s="49"/>
      <c r="S141" s="49">
        <v>1</v>
      </c>
      <c r="T141" s="49">
        <v>1</v>
      </c>
      <c r="U141" s="49"/>
      <c r="V141" s="49"/>
      <c r="W141" s="49"/>
      <c r="X141" s="49"/>
      <c r="Y141" s="49"/>
      <c r="Z141" s="46"/>
      <c r="AA141" s="28"/>
    </row>
    <row r="142" spans="1:27">
      <c r="A142" s="28"/>
      <c r="B142" s="27" t="s">
        <v>1077</v>
      </c>
      <c r="C142" s="37" t="s">
        <v>1078</v>
      </c>
      <c r="D142" s="27" t="s">
        <v>28</v>
      </c>
      <c r="E142" s="47"/>
      <c r="F142" s="37"/>
      <c r="G142" s="37"/>
      <c r="H142" s="37" t="s">
        <v>1079</v>
      </c>
      <c r="I142" s="51" t="s">
        <v>1080</v>
      </c>
      <c r="J142" s="51" t="s">
        <v>1081</v>
      </c>
      <c r="K142" s="37">
        <v>1</v>
      </c>
      <c r="L142" s="38" t="s">
        <v>115</v>
      </c>
      <c r="M142" s="27" t="s">
        <v>804</v>
      </c>
      <c r="N142" s="27" t="s">
        <v>1082</v>
      </c>
      <c r="O142" s="27" t="s">
        <v>1083</v>
      </c>
      <c r="P142" s="48" t="s">
        <v>97</v>
      </c>
      <c r="Q142" s="49">
        <v>1</v>
      </c>
      <c r="R142" s="49">
        <v>1</v>
      </c>
      <c r="S142" s="49">
        <v>1</v>
      </c>
      <c r="T142" s="49"/>
      <c r="U142" s="49"/>
      <c r="V142" s="49"/>
      <c r="W142" s="49"/>
      <c r="X142" s="49">
        <v>1</v>
      </c>
      <c r="Y142" s="49">
        <v>1</v>
      </c>
      <c r="Z142" s="46" t="s">
        <v>257</v>
      </c>
      <c r="AA142" s="28"/>
    </row>
    <row r="143" spans="1:27">
      <c r="A143" s="28"/>
      <c r="B143" s="27" t="s">
        <v>1084</v>
      </c>
      <c r="C143" s="37" t="s">
        <v>1085</v>
      </c>
      <c r="D143" s="27" t="s">
        <v>49</v>
      </c>
      <c r="E143" s="37"/>
      <c r="F143" s="37"/>
      <c r="G143" s="37" t="s">
        <v>1086</v>
      </c>
      <c r="H143" s="37" t="s">
        <v>1087</v>
      </c>
      <c r="I143" s="51" t="s">
        <v>1088</v>
      </c>
      <c r="J143" s="51" t="s">
        <v>1089</v>
      </c>
      <c r="K143" s="37">
        <v>4</v>
      </c>
      <c r="L143" s="38" t="s">
        <v>33</v>
      </c>
      <c r="M143" s="27" t="s">
        <v>152</v>
      </c>
      <c r="N143" s="27" t="s">
        <v>1090</v>
      </c>
      <c r="O143" s="27" t="s">
        <v>1091</v>
      </c>
      <c r="P143" s="48" t="s">
        <v>381</v>
      </c>
      <c r="Q143" s="49">
        <v>1</v>
      </c>
      <c r="R143" s="49">
        <v>1</v>
      </c>
      <c r="S143" s="49"/>
      <c r="T143" s="49"/>
      <c r="U143" s="49">
        <v>1</v>
      </c>
      <c r="V143" s="49">
        <v>1</v>
      </c>
      <c r="W143" s="49">
        <v>1</v>
      </c>
      <c r="X143" s="49">
        <v>1</v>
      </c>
      <c r="Y143" s="49"/>
      <c r="Z143" s="46"/>
      <c r="AA143" s="28"/>
    </row>
    <row r="144" spans="1:27">
      <c r="A144" s="28"/>
      <c r="B144" s="27" t="s">
        <v>1092</v>
      </c>
      <c r="C144" s="37" t="s">
        <v>1093</v>
      </c>
      <c r="D144" s="27" t="s">
        <v>49</v>
      </c>
      <c r="E144" s="47"/>
      <c r="F144" s="37"/>
      <c r="G144" s="37" t="s">
        <v>1094</v>
      </c>
      <c r="H144" s="37" t="s">
        <v>1095</v>
      </c>
      <c r="I144" s="51" t="s">
        <v>1096</v>
      </c>
      <c r="J144" s="51" t="s">
        <v>453</v>
      </c>
      <c r="K144" s="37">
        <v>2</v>
      </c>
      <c r="L144" s="38" t="s">
        <v>74</v>
      </c>
      <c r="M144" s="27" t="s">
        <v>461</v>
      </c>
      <c r="N144" s="27" t="s">
        <v>454</v>
      </c>
      <c r="O144" s="27" t="s">
        <v>1097</v>
      </c>
      <c r="P144" s="48" t="s">
        <v>311</v>
      </c>
      <c r="Q144" s="49">
        <v>1</v>
      </c>
      <c r="R144" s="49"/>
      <c r="S144" s="49">
        <v>1</v>
      </c>
      <c r="T144" s="49"/>
      <c r="U144" s="49"/>
      <c r="V144" s="49"/>
      <c r="W144" s="49"/>
      <c r="X144" s="49"/>
      <c r="Y144" s="49"/>
      <c r="Z144" s="46"/>
      <c r="AA144" s="28"/>
    </row>
    <row r="145" spans="1:27">
      <c r="A145" s="28"/>
      <c r="B145" s="27" t="s">
        <v>1098</v>
      </c>
      <c r="C145" s="37" t="s">
        <v>1099</v>
      </c>
      <c r="D145" s="27" t="s">
        <v>28</v>
      </c>
      <c r="E145" s="47"/>
      <c r="F145" s="37"/>
      <c r="G145" s="37"/>
      <c r="H145" s="51" t="s">
        <v>1100</v>
      </c>
      <c r="I145" s="51" t="s">
        <v>1101</v>
      </c>
      <c r="J145" s="51" t="s">
        <v>1102</v>
      </c>
      <c r="K145" s="37">
        <v>1</v>
      </c>
      <c r="L145" s="37" t="s">
        <v>115</v>
      </c>
      <c r="M145" s="27" t="s">
        <v>105</v>
      </c>
      <c r="N145" s="27" t="s">
        <v>1103</v>
      </c>
      <c r="O145" s="27" t="s">
        <v>1104</v>
      </c>
      <c r="P145" s="48" t="s">
        <v>390</v>
      </c>
      <c r="Q145" s="49">
        <v>1</v>
      </c>
      <c r="R145" s="49">
        <v>1</v>
      </c>
      <c r="S145" s="49"/>
      <c r="T145" s="49"/>
      <c r="U145" s="49"/>
      <c r="V145" s="49"/>
      <c r="W145" s="49"/>
      <c r="X145" s="49">
        <v>1</v>
      </c>
      <c r="Y145" s="49">
        <v>1</v>
      </c>
      <c r="Z145" s="46" t="s">
        <v>257</v>
      </c>
      <c r="AA145" s="28"/>
    </row>
    <row r="146" spans="1:27">
      <c r="A146" s="28"/>
      <c r="B146" s="27" t="s">
        <v>1105</v>
      </c>
      <c r="C146" s="37" t="s">
        <v>1106</v>
      </c>
      <c r="D146" s="27" t="s">
        <v>28</v>
      </c>
      <c r="E146" s="47"/>
      <c r="F146" s="37"/>
      <c r="G146" s="37" t="s">
        <v>1107</v>
      </c>
      <c r="H146" s="37" t="s">
        <v>1108</v>
      </c>
      <c r="I146" s="51" t="s">
        <v>1109</v>
      </c>
      <c r="J146" s="51" t="s">
        <v>1110</v>
      </c>
      <c r="K146" s="37">
        <v>4</v>
      </c>
      <c r="L146" s="38" t="s">
        <v>33</v>
      </c>
      <c r="M146" s="27" t="s">
        <v>34</v>
      </c>
      <c r="N146" s="27" t="s">
        <v>1111</v>
      </c>
      <c r="O146" s="27" t="s">
        <v>1112</v>
      </c>
      <c r="P146" s="48" t="s">
        <v>506</v>
      </c>
      <c r="Q146" s="49">
        <v>1</v>
      </c>
      <c r="R146" s="49"/>
      <c r="S146" s="49">
        <v>1</v>
      </c>
      <c r="T146" s="49">
        <v>1</v>
      </c>
      <c r="U146" s="49"/>
      <c r="V146" s="49"/>
      <c r="W146" s="49"/>
      <c r="X146" s="49"/>
      <c r="Y146" s="49"/>
      <c r="Z146" s="27">
        <v>2026</v>
      </c>
      <c r="AA146" s="28"/>
    </row>
    <row r="147" spans="1:27">
      <c r="A147" s="28"/>
      <c r="B147" s="27" t="s">
        <v>1113</v>
      </c>
      <c r="C147" s="37" t="s">
        <v>1114</v>
      </c>
      <c r="D147" s="27" t="s">
        <v>28</v>
      </c>
      <c r="E147" s="47"/>
      <c r="F147" s="37">
        <v>1</v>
      </c>
      <c r="G147" s="37"/>
      <c r="H147" s="37" t="s">
        <v>1115</v>
      </c>
      <c r="I147" s="51" t="s">
        <v>1116</v>
      </c>
      <c r="J147" s="51"/>
      <c r="K147" s="37">
        <v>0</v>
      </c>
      <c r="L147" s="38"/>
      <c r="M147" s="27" t="s">
        <v>553</v>
      </c>
      <c r="N147" s="27" t="s">
        <v>299</v>
      </c>
      <c r="O147" s="27" t="s">
        <v>1117</v>
      </c>
      <c r="P147" s="48"/>
      <c r="Q147" s="49"/>
      <c r="R147" s="49"/>
      <c r="S147" s="49"/>
      <c r="T147" s="49"/>
      <c r="U147" s="49"/>
      <c r="V147" s="49"/>
      <c r="W147" s="49"/>
      <c r="X147" s="49"/>
      <c r="Y147" s="49"/>
      <c r="Z147" s="46" t="s">
        <v>257</v>
      </c>
      <c r="AA147" s="28"/>
    </row>
    <row r="148" spans="1:27">
      <c r="A148" s="28"/>
      <c r="B148" s="27" t="s">
        <v>1118</v>
      </c>
      <c r="C148" s="37" t="s">
        <v>1119</v>
      </c>
      <c r="D148" s="27" t="s">
        <v>28</v>
      </c>
      <c r="E148" s="43">
        <v>1</v>
      </c>
      <c r="F148" s="37"/>
      <c r="G148" s="37" t="s">
        <v>1120</v>
      </c>
      <c r="H148" s="37" t="s">
        <v>1121</v>
      </c>
      <c r="I148" s="51" t="s">
        <v>1122</v>
      </c>
      <c r="J148" s="51" t="s">
        <v>231</v>
      </c>
      <c r="K148" s="37">
        <v>4</v>
      </c>
      <c r="L148" s="38" t="s">
        <v>33</v>
      </c>
      <c r="M148" s="27" t="s">
        <v>846</v>
      </c>
      <c r="N148" s="27" t="s">
        <v>1123</v>
      </c>
      <c r="O148" s="27"/>
      <c r="P148" s="48" t="s">
        <v>128</v>
      </c>
      <c r="Q148" s="49">
        <v>1</v>
      </c>
      <c r="R148" s="49"/>
      <c r="S148" s="49">
        <v>1</v>
      </c>
      <c r="T148" s="49">
        <v>1</v>
      </c>
      <c r="U148" s="49"/>
      <c r="V148" s="49"/>
      <c r="W148" s="49"/>
      <c r="X148" s="49"/>
      <c r="Y148" s="49"/>
      <c r="Z148" s="27">
        <v>2026</v>
      </c>
      <c r="AA148" s="28"/>
    </row>
    <row r="149" spans="1:27">
      <c r="A149" s="28"/>
      <c r="B149" s="27" t="s">
        <v>1124</v>
      </c>
      <c r="C149" s="37" t="s">
        <v>1125</v>
      </c>
      <c r="D149" s="27" t="s">
        <v>49</v>
      </c>
      <c r="E149" s="47"/>
      <c r="F149" s="37"/>
      <c r="G149" s="37" t="s">
        <v>1126</v>
      </c>
      <c r="H149" s="37" t="s">
        <v>1127</v>
      </c>
      <c r="I149" s="51" t="s">
        <v>1128</v>
      </c>
      <c r="J149" s="51" t="s">
        <v>1129</v>
      </c>
      <c r="K149" s="37">
        <v>3</v>
      </c>
      <c r="L149" s="38" t="s">
        <v>63</v>
      </c>
      <c r="M149" s="27" t="s">
        <v>353</v>
      </c>
      <c r="N149" s="27" t="s">
        <v>1130</v>
      </c>
      <c r="O149" s="27" t="s">
        <v>1131</v>
      </c>
      <c r="P149" s="48" t="s">
        <v>292</v>
      </c>
      <c r="Q149" s="49">
        <v>1</v>
      </c>
      <c r="R149" s="49"/>
      <c r="S149" s="49">
        <v>1</v>
      </c>
      <c r="T149" s="49"/>
      <c r="U149" s="49"/>
      <c r="V149" s="49"/>
      <c r="W149" s="49"/>
      <c r="X149" s="49"/>
      <c r="Y149" s="49"/>
      <c r="Z149" s="46"/>
      <c r="AA149" s="28"/>
    </row>
    <row r="150" spans="1:27">
      <c r="A150" s="28"/>
      <c r="B150" s="27" t="s">
        <v>1132</v>
      </c>
      <c r="C150" s="37" t="s">
        <v>1133</v>
      </c>
      <c r="D150" s="27" t="s">
        <v>49</v>
      </c>
      <c r="E150" s="47"/>
      <c r="F150" s="37"/>
      <c r="G150" s="37" t="s">
        <v>1134</v>
      </c>
      <c r="H150" s="37" t="s">
        <v>1135</v>
      </c>
      <c r="I150" s="51" t="s">
        <v>1136</v>
      </c>
      <c r="J150" s="51" t="s">
        <v>1137</v>
      </c>
      <c r="K150" s="37">
        <v>3</v>
      </c>
      <c r="L150" s="38" t="s">
        <v>444</v>
      </c>
      <c r="M150" s="27" t="s">
        <v>445</v>
      </c>
      <c r="N150" s="27" t="s">
        <v>1138</v>
      </c>
      <c r="O150" s="27" t="s">
        <v>1139</v>
      </c>
      <c r="P150" s="48" t="s">
        <v>438</v>
      </c>
      <c r="Q150" s="49">
        <v>1</v>
      </c>
      <c r="R150" s="49">
        <v>1</v>
      </c>
      <c r="S150" s="49"/>
      <c r="T150" s="49"/>
      <c r="U150" s="49">
        <v>1</v>
      </c>
      <c r="V150" s="49"/>
      <c r="W150" s="49"/>
      <c r="X150" s="49"/>
      <c r="Y150" s="49"/>
      <c r="Z150" s="46"/>
      <c r="AA150" s="28"/>
    </row>
    <row r="151" spans="1:27">
      <c r="A151" s="28"/>
      <c r="B151" s="27" t="s">
        <v>1140</v>
      </c>
      <c r="C151" s="37" t="s">
        <v>1141</v>
      </c>
      <c r="D151" s="27" t="s">
        <v>49</v>
      </c>
      <c r="E151" s="47"/>
      <c r="F151" s="37"/>
      <c r="G151" s="37" t="s">
        <v>1142</v>
      </c>
      <c r="H151" s="37" t="s">
        <v>1143</v>
      </c>
      <c r="I151" s="51" t="s">
        <v>1144</v>
      </c>
      <c r="J151" s="51" t="s">
        <v>1145</v>
      </c>
      <c r="K151" s="37">
        <v>1</v>
      </c>
      <c r="L151" s="38" t="s">
        <v>115</v>
      </c>
      <c r="M151" s="27" t="s">
        <v>445</v>
      </c>
      <c r="N151" s="27" t="s">
        <v>1146</v>
      </c>
      <c r="O151" s="27" t="s">
        <v>1147</v>
      </c>
      <c r="P151" s="48" t="s">
        <v>216</v>
      </c>
      <c r="Q151" s="49">
        <v>1</v>
      </c>
      <c r="R151" s="49">
        <v>1</v>
      </c>
      <c r="S151" s="49"/>
      <c r="T151" s="49"/>
      <c r="U151" s="49">
        <v>1</v>
      </c>
      <c r="V151" s="49"/>
      <c r="W151" s="49">
        <v>1</v>
      </c>
      <c r="X151" s="49"/>
      <c r="Y151" s="49"/>
      <c r="Z151" s="46"/>
      <c r="AA151" s="28"/>
    </row>
    <row r="152" spans="1:27">
      <c r="A152" s="28"/>
      <c r="B152" s="27" t="s">
        <v>1148</v>
      </c>
      <c r="C152" s="37" t="s">
        <v>1149</v>
      </c>
      <c r="D152" s="27" t="s">
        <v>28</v>
      </c>
      <c r="E152" s="47"/>
      <c r="F152" s="37"/>
      <c r="G152" s="37" t="s">
        <v>1150</v>
      </c>
      <c r="H152" s="37" t="s">
        <v>1151</v>
      </c>
      <c r="I152" s="51" t="s">
        <v>1152</v>
      </c>
      <c r="J152" s="51" t="s">
        <v>1153</v>
      </c>
      <c r="K152" s="37">
        <v>5</v>
      </c>
      <c r="L152" s="38" t="s">
        <v>93</v>
      </c>
      <c r="M152" s="27" t="s">
        <v>553</v>
      </c>
      <c r="N152" s="27" t="s">
        <v>1154</v>
      </c>
      <c r="O152" s="27" t="s">
        <v>1155</v>
      </c>
      <c r="P152" s="48" t="s">
        <v>1156</v>
      </c>
      <c r="Q152" s="49">
        <v>1</v>
      </c>
      <c r="R152" s="49">
        <v>1</v>
      </c>
      <c r="S152" s="49">
        <v>1</v>
      </c>
      <c r="T152" s="49"/>
      <c r="U152" s="49">
        <v>1</v>
      </c>
      <c r="V152" s="49"/>
      <c r="W152" s="49">
        <v>1</v>
      </c>
      <c r="X152" s="49">
        <v>1</v>
      </c>
      <c r="Y152" s="49"/>
      <c r="Z152" s="27">
        <v>2026</v>
      </c>
      <c r="AA152" s="28"/>
    </row>
    <row r="153" spans="1:27">
      <c r="A153" s="28"/>
      <c r="B153" s="27" t="s">
        <v>1157</v>
      </c>
      <c r="C153" s="37" t="s">
        <v>1158</v>
      </c>
      <c r="D153" s="27" t="s">
        <v>49</v>
      </c>
      <c r="E153" s="47"/>
      <c r="F153" s="37"/>
      <c r="G153" s="37" t="s">
        <v>1159</v>
      </c>
      <c r="H153" s="37" t="s">
        <v>1160</v>
      </c>
      <c r="I153" s="51" t="s">
        <v>1161</v>
      </c>
      <c r="J153" s="51" t="s">
        <v>1162</v>
      </c>
      <c r="K153" s="37">
        <v>3</v>
      </c>
      <c r="L153" s="38" t="s">
        <v>63</v>
      </c>
      <c r="M153" s="27" t="s">
        <v>715</v>
      </c>
      <c r="N153" s="27" t="s">
        <v>1163</v>
      </c>
      <c r="O153" s="27" t="s">
        <v>1164</v>
      </c>
      <c r="P153" s="48" t="s">
        <v>182</v>
      </c>
      <c r="Q153" s="49">
        <v>1</v>
      </c>
      <c r="R153" s="49"/>
      <c r="S153" s="49">
        <v>1</v>
      </c>
      <c r="T153" s="49"/>
      <c r="U153" s="49"/>
      <c r="V153" s="49"/>
      <c r="W153" s="49"/>
      <c r="X153" s="49"/>
      <c r="Y153" s="49"/>
      <c r="Z153" s="46"/>
      <c r="AA153" s="28"/>
    </row>
    <row r="154" spans="1:27">
      <c r="A154" s="28"/>
      <c r="B154" s="27" t="s">
        <v>1165</v>
      </c>
      <c r="C154" s="37" t="s">
        <v>1166</v>
      </c>
      <c r="D154" s="27" t="s">
        <v>28</v>
      </c>
      <c r="E154" s="47"/>
      <c r="F154" s="37"/>
      <c r="G154" s="37"/>
      <c r="H154" s="37" t="s">
        <v>1167</v>
      </c>
      <c r="I154" s="51" t="s">
        <v>1168</v>
      </c>
      <c r="J154" s="51" t="s">
        <v>298</v>
      </c>
      <c r="K154" s="37">
        <v>1</v>
      </c>
      <c r="L154" s="38" t="s">
        <v>115</v>
      </c>
      <c r="M154" s="27" t="s">
        <v>308</v>
      </c>
      <c r="N154" s="27" t="s">
        <v>299</v>
      </c>
      <c r="O154" s="27" t="s">
        <v>1169</v>
      </c>
      <c r="P154" s="48"/>
      <c r="Q154" s="49">
        <v>1</v>
      </c>
      <c r="R154" s="49">
        <v>1</v>
      </c>
      <c r="S154" s="49"/>
      <c r="T154" s="49"/>
      <c r="U154" s="49"/>
      <c r="V154" s="49">
        <v>1</v>
      </c>
      <c r="W154" s="49">
        <v>1</v>
      </c>
      <c r="X154" s="49"/>
      <c r="Y154" s="49"/>
      <c r="Z154" s="46" t="s">
        <v>257</v>
      </c>
      <c r="AA154" s="28"/>
    </row>
    <row r="155" spans="1:27">
      <c r="A155" s="28"/>
      <c r="B155" s="27" t="s">
        <v>1170</v>
      </c>
      <c r="C155" s="37" t="s">
        <v>1171</v>
      </c>
      <c r="D155" s="27" t="s">
        <v>28</v>
      </c>
      <c r="E155" s="47"/>
      <c r="F155" s="37"/>
      <c r="G155" s="37"/>
      <c r="H155" s="37" t="s">
        <v>1172</v>
      </c>
      <c r="I155" s="51" t="s">
        <v>1173</v>
      </c>
      <c r="J155" s="51" t="s">
        <v>1174</v>
      </c>
      <c r="K155" s="37">
        <v>1</v>
      </c>
      <c r="L155" s="38" t="s">
        <v>115</v>
      </c>
      <c r="M155" s="27" t="s">
        <v>105</v>
      </c>
      <c r="N155" s="27" t="s">
        <v>354</v>
      </c>
      <c r="O155" s="27" t="s">
        <v>1175</v>
      </c>
      <c r="P155" s="48" t="s">
        <v>643</v>
      </c>
      <c r="Q155" s="49">
        <v>1</v>
      </c>
      <c r="R155" s="49">
        <v>1</v>
      </c>
      <c r="S155" s="49">
        <v>1</v>
      </c>
      <c r="T155" s="49"/>
      <c r="U155" s="49"/>
      <c r="V155" s="49"/>
      <c r="W155" s="49"/>
      <c r="X155" s="49">
        <v>1</v>
      </c>
      <c r="Y155" s="49">
        <v>1</v>
      </c>
      <c r="Z155" s="46" t="s">
        <v>257</v>
      </c>
      <c r="AA155" s="28"/>
    </row>
    <row r="156" spans="1:27">
      <c r="A156" s="28"/>
      <c r="B156" s="27" t="s">
        <v>1176</v>
      </c>
      <c r="C156" s="37" t="s">
        <v>1177</v>
      </c>
      <c r="D156" s="27" t="s">
        <v>120</v>
      </c>
      <c r="E156" s="47"/>
      <c r="F156" s="37"/>
      <c r="G156" s="37" t="s">
        <v>1178</v>
      </c>
      <c r="H156" s="37" t="s">
        <v>1179</v>
      </c>
      <c r="I156" s="51" t="s">
        <v>1180</v>
      </c>
      <c r="J156" s="51" t="s">
        <v>1181</v>
      </c>
      <c r="K156" s="37">
        <v>4</v>
      </c>
      <c r="L156" s="38" t="s">
        <v>33</v>
      </c>
      <c r="M156" s="27" t="s">
        <v>43</v>
      </c>
      <c r="N156" s="27" t="s">
        <v>1182</v>
      </c>
      <c r="O156" s="27" t="s">
        <v>1183</v>
      </c>
      <c r="P156" s="48" t="s">
        <v>145</v>
      </c>
      <c r="Q156" s="49">
        <v>1</v>
      </c>
      <c r="R156" s="49"/>
      <c r="S156" s="49">
        <v>1</v>
      </c>
      <c r="T156" s="49"/>
      <c r="U156" s="49"/>
      <c r="V156" s="49"/>
      <c r="W156" s="49"/>
      <c r="X156" s="49"/>
      <c r="Y156" s="49"/>
      <c r="Z156" s="27">
        <v>2025</v>
      </c>
      <c r="AA156" s="28"/>
    </row>
    <row r="157" spans="1:27">
      <c r="A157" s="28"/>
      <c r="B157" s="27" t="s">
        <v>1184</v>
      </c>
      <c r="C157" s="37" t="s">
        <v>1185</v>
      </c>
      <c r="D157" s="27" t="s">
        <v>49</v>
      </c>
      <c r="E157" s="47"/>
      <c r="F157" s="37"/>
      <c r="G157" s="37" t="s">
        <v>1186</v>
      </c>
      <c r="H157" s="51" t="s">
        <v>1187</v>
      </c>
      <c r="I157" s="51" t="s">
        <v>1188</v>
      </c>
      <c r="J157" s="51" t="s">
        <v>552</v>
      </c>
      <c r="K157" s="37">
        <v>1</v>
      </c>
      <c r="L157" s="37" t="s">
        <v>115</v>
      </c>
      <c r="M157" s="27" t="s">
        <v>75</v>
      </c>
      <c r="N157" s="27" t="s">
        <v>1189</v>
      </c>
      <c r="O157" s="27" t="s">
        <v>1190</v>
      </c>
      <c r="P157" s="48" t="s">
        <v>363</v>
      </c>
      <c r="Q157" s="49">
        <v>1</v>
      </c>
      <c r="R157" s="49"/>
      <c r="S157" s="49">
        <v>1</v>
      </c>
      <c r="T157" s="49"/>
      <c r="U157" s="49"/>
      <c r="V157" s="49"/>
      <c r="W157" s="49"/>
      <c r="X157" s="49"/>
      <c r="Y157" s="49"/>
      <c r="Z157" s="46"/>
      <c r="AA157" s="28"/>
    </row>
    <row r="158" spans="1:27">
      <c r="A158" s="28"/>
      <c r="B158" s="27" t="s">
        <v>1191</v>
      </c>
      <c r="C158" s="37" t="s">
        <v>1192</v>
      </c>
      <c r="D158" s="27" t="s">
        <v>28</v>
      </c>
      <c r="E158" s="47"/>
      <c r="F158" s="37"/>
      <c r="G158" s="37" t="s">
        <v>1193</v>
      </c>
      <c r="H158" s="37" t="s">
        <v>1194</v>
      </c>
      <c r="I158" s="51" t="s">
        <v>1195</v>
      </c>
      <c r="J158" s="51" t="s">
        <v>1196</v>
      </c>
      <c r="K158" s="37">
        <v>1</v>
      </c>
      <c r="L158" s="38" t="s">
        <v>115</v>
      </c>
      <c r="M158" s="27" t="s">
        <v>152</v>
      </c>
      <c r="N158" s="27" t="s">
        <v>1197</v>
      </c>
      <c r="O158" s="27" t="s">
        <v>1198</v>
      </c>
      <c r="P158" s="48" t="s">
        <v>56</v>
      </c>
      <c r="Q158" s="49">
        <v>1</v>
      </c>
      <c r="R158" s="49">
        <v>1</v>
      </c>
      <c r="S158" s="49"/>
      <c r="T158" s="49"/>
      <c r="U158" s="49"/>
      <c r="V158" s="49">
        <v>1</v>
      </c>
      <c r="W158" s="49">
        <v>1</v>
      </c>
      <c r="X158" s="49">
        <v>1</v>
      </c>
      <c r="Y158" s="49"/>
      <c r="Z158" s="27">
        <v>2025</v>
      </c>
      <c r="AA158" s="28"/>
    </row>
    <row r="159" spans="1:27">
      <c r="A159" s="28"/>
      <c r="B159" s="27" t="s">
        <v>1199</v>
      </c>
      <c r="C159" s="37" t="s">
        <v>1200</v>
      </c>
      <c r="D159" s="27" t="s">
        <v>28</v>
      </c>
      <c r="E159" s="47"/>
      <c r="F159" s="37"/>
      <c r="G159" s="37"/>
      <c r="H159" s="37" t="s">
        <v>1201</v>
      </c>
      <c r="I159" s="51" t="s">
        <v>1202</v>
      </c>
      <c r="J159" s="51" t="s">
        <v>1203</v>
      </c>
      <c r="K159" s="37">
        <v>1</v>
      </c>
      <c r="L159" s="38" t="s">
        <v>115</v>
      </c>
      <c r="M159" s="27" t="s">
        <v>125</v>
      </c>
      <c r="N159" s="27" t="s">
        <v>1204</v>
      </c>
      <c r="O159" s="27" t="s">
        <v>1205</v>
      </c>
      <c r="P159" s="48"/>
      <c r="Q159" s="49">
        <v>1</v>
      </c>
      <c r="R159" s="49"/>
      <c r="S159" s="49">
        <v>1</v>
      </c>
      <c r="T159" s="49"/>
      <c r="U159" s="49"/>
      <c r="V159" s="49"/>
      <c r="W159" s="49"/>
      <c r="X159" s="49"/>
      <c r="Y159" s="49"/>
      <c r="Z159" s="46" t="s">
        <v>257</v>
      </c>
      <c r="AA159" s="28"/>
    </row>
    <row r="160" spans="1:27">
      <c r="A160" s="28"/>
      <c r="B160" s="27" t="s">
        <v>1206</v>
      </c>
      <c r="C160" s="37" t="s">
        <v>1207</v>
      </c>
      <c r="D160" s="27" t="s">
        <v>120</v>
      </c>
      <c r="E160" s="47"/>
      <c r="F160" s="37"/>
      <c r="G160" s="37" t="s">
        <v>1208</v>
      </c>
      <c r="H160" s="37" t="s">
        <v>1209</v>
      </c>
      <c r="I160" s="51" t="s">
        <v>1210</v>
      </c>
      <c r="J160" s="51" t="s">
        <v>1211</v>
      </c>
      <c r="K160" s="37">
        <v>3</v>
      </c>
      <c r="L160" s="38" t="s">
        <v>63</v>
      </c>
      <c r="M160" s="27" t="s">
        <v>353</v>
      </c>
      <c r="N160" s="27" t="s">
        <v>1212</v>
      </c>
      <c r="O160" s="27" t="s">
        <v>1213</v>
      </c>
      <c r="P160" s="48" t="s">
        <v>216</v>
      </c>
      <c r="Q160" s="49">
        <v>1</v>
      </c>
      <c r="R160" s="49"/>
      <c r="S160" s="49">
        <v>1</v>
      </c>
      <c r="T160" s="49"/>
      <c r="U160" s="49"/>
      <c r="V160" s="49"/>
      <c r="W160" s="49"/>
      <c r="X160" s="49"/>
      <c r="Y160" s="49"/>
      <c r="Z160" s="27">
        <v>2025</v>
      </c>
      <c r="AA160" s="28"/>
    </row>
    <row r="161" spans="1:27">
      <c r="A161" s="28"/>
      <c r="B161" s="27" t="s">
        <v>1214</v>
      </c>
      <c r="C161" s="37" t="s">
        <v>1215</v>
      </c>
      <c r="D161" s="27" t="s">
        <v>49</v>
      </c>
      <c r="E161" s="47"/>
      <c r="F161" s="37"/>
      <c r="G161" s="37" t="s">
        <v>1216</v>
      </c>
      <c r="H161" s="37" t="s">
        <v>1217</v>
      </c>
      <c r="I161" s="51" t="s">
        <v>1218</v>
      </c>
      <c r="J161" s="51" t="s">
        <v>1219</v>
      </c>
      <c r="K161" s="37">
        <v>4</v>
      </c>
      <c r="L161" s="38" t="s">
        <v>33</v>
      </c>
      <c r="M161" s="27" t="s">
        <v>125</v>
      </c>
      <c r="N161" s="27" t="s">
        <v>1220</v>
      </c>
      <c r="O161" s="27" t="s">
        <v>1221</v>
      </c>
      <c r="P161" s="48" t="s">
        <v>266</v>
      </c>
      <c r="Q161" s="49">
        <v>1</v>
      </c>
      <c r="R161" s="49"/>
      <c r="S161" s="49">
        <v>1</v>
      </c>
      <c r="T161" s="49"/>
      <c r="U161" s="49"/>
      <c r="V161" s="49"/>
      <c r="W161" s="49"/>
      <c r="X161" s="49"/>
      <c r="Y161" s="49"/>
      <c r="Z161" s="27"/>
      <c r="AA161" s="28"/>
    </row>
    <row r="162" spans="1:27">
      <c r="A162" s="28"/>
      <c r="B162" s="27" t="s">
        <v>1222</v>
      </c>
      <c r="C162" s="37" t="s">
        <v>1223</v>
      </c>
      <c r="D162" s="27" t="s">
        <v>28</v>
      </c>
      <c r="E162" s="47"/>
      <c r="F162" s="37"/>
      <c r="G162" s="37" t="s">
        <v>1224</v>
      </c>
      <c r="H162" s="37" t="s">
        <v>1225</v>
      </c>
      <c r="I162" s="51" t="s">
        <v>1226</v>
      </c>
      <c r="J162" s="51" t="s">
        <v>1227</v>
      </c>
      <c r="K162" s="37">
        <v>4</v>
      </c>
      <c r="L162" s="38" t="s">
        <v>33</v>
      </c>
      <c r="M162" s="27" t="s">
        <v>84</v>
      </c>
      <c r="N162" s="27" t="s">
        <v>1228</v>
      </c>
      <c r="O162" s="27" t="s">
        <v>1229</v>
      </c>
      <c r="P162" s="48" t="s">
        <v>56</v>
      </c>
      <c r="Q162" s="49">
        <v>1</v>
      </c>
      <c r="R162" s="49"/>
      <c r="S162" s="49">
        <v>1</v>
      </c>
      <c r="T162" s="49">
        <v>1</v>
      </c>
      <c r="U162" s="49"/>
      <c r="V162" s="49"/>
      <c r="W162" s="49"/>
      <c r="X162" s="49"/>
      <c r="Y162" s="49"/>
      <c r="Z162" s="27">
        <v>2025</v>
      </c>
      <c r="AA162" s="28"/>
    </row>
    <row r="163" spans="1:27">
      <c r="A163" s="28"/>
      <c r="B163" s="27" t="s">
        <v>1230</v>
      </c>
      <c r="C163" s="37" t="s">
        <v>1231</v>
      </c>
      <c r="D163" s="27" t="s">
        <v>120</v>
      </c>
      <c r="E163" s="47"/>
      <c r="F163" s="37"/>
      <c r="G163" s="37" t="s">
        <v>1232</v>
      </c>
      <c r="H163" s="37" t="s">
        <v>1233</v>
      </c>
      <c r="I163" s="51" t="s">
        <v>1234</v>
      </c>
      <c r="J163" s="51" t="s">
        <v>453</v>
      </c>
      <c r="K163" s="37">
        <v>2</v>
      </c>
      <c r="L163" s="38" t="s">
        <v>74</v>
      </c>
      <c r="M163" s="27" t="s">
        <v>715</v>
      </c>
      <c r="N163" s="27" t="s">
        <v>454</v>
      </c>
      <c r="O163" s="27" t="s">
        <v>1235</v>
      </c>
      <c r="P163" s="48" t="s">
        <v>182</v>
      </c>
      <c r="Q163" s="49">
        <v>1</v>
      </c>
      <c r="R163" s="49"/>
      <c r="S163" s="49">
        <v>1</v>
      </c>
      <c r="T163" s="49"/>
      <c r="U163" s="49"/>
      <c r="V163" s="49"/>
      <c r="W163" s="49"/>
      <c r="X163" s="49"/>
      <c r="Y163" s="49"/>
      <c r="Z163" s="27">
        <v>2026</v>
      </c>
      <c r="AA163" s="28"/>
    </row>
    <row r="164" spans="1:27">
      <c r="A164" s="28"/>
      <c r="B164" s="27" t="s">
        <v>1236</v>
      </c>
      <c r="C164" s="37" t="s">
        <v>1237</v>
      </c>
      <c r="D164" s="27" t="s">
        <v>49</v>
      </c>
      <c r="E164" s="47"/>
      <c r="F164" s="37"/>
      <c r="G164" s="37" t="s">
        <v>1238</v>
      </c>
      <c r="H164" s="37" t="s">
        <v>1239</v>
      </c>
      <c r="I164" s="51" t="s">
        <v>1240</v>
      </c>
      <c r="J164" s="51" t="s">
        <v>1241</v>
      </c>
      <c r="K164" s="37">
        <v>6</v>
      </c>
      <c r="L164" s="38" t="s">
        <v>307</v>
      </c>
      <c r="M164" s="27" t="s">
        <v>34</v>
      </c>
      <c r="N164" s="27" t="s">
        <v>1242</v>
      </c>
      <c r="O164" s="27" t="s">
        <v>1243</v>
      </c>
      <c r="P164" s="48" t="s">
        <v>67</v>
      </c>
      <c r="Q164" s="49">
        <v>1</v>
      </c>
      <c r="R164" s="49"/>
      <c r="S164" s="49">
        <v>1</v>
      </c>
      <c r="T164" s="49">
        <v>1</v>
      </c>
      <c r="U164" s="49"/>
      <c r="V164" s="49"/>
      <c r="W164" s="49"/>
      <c r="X164" s="49"/>
      <c r="Y164" s="49"/>
      <c r="Z164" s="46"/>
      <c r="AA164" s="28"/>
    </row>
    <row r="165" spans="1:27">
      <c r="A165" s="28"/>
      <c r="B165" s="27" t="s">
        <v>1244</v>
      </c>
      <c r="C165" s="37" t="s">
        <v>1245</v>
      </c>
      <c r="D165" s="27" t="s">
        <v>49</v>
      </c>
      <c r="E165" s="47"/>
      <c r="F165" s="37"/>
      <c r="G165" s="37" t="s">
        <v>1246</v>
      </c>
      <c r="H165" s="37" t="s">
        <v>1247</v>
      </c>
      <c r="I165" s="51" t="s">
        <v>1248</v>
      </c>
      <c r="J165" s="51" t="s">
        <v>1249</v>
      </c>
      <c r="K165" s="37">
        <v>6</v>
      </c>
      <c r="L165" s="38" t="s">
        <v>307</v>
      </c>
      <c r="M165" s="27" t="s">
        <v>34</v>
      </c>
      <c r="N165" s="27" t="s">
        <v>1250</v>
      </c>
      <c r="O165" s="27" t="s">
        <v>1251</v>
      </c>
      <c r="P165" s="48" t="s">
        <v>216</v>
      </c>
      <c r="Q165" s="49">
        <v>1</v>
      </c>
      <c r="R165" s="49"/>
      <c r="S165" s="49">
        <v>1</v>
      </c>
      <c r="T165" s="49">
        <v>1</v>
      </c>
      <c r="U165" s="49"/>
      <c r="V165" s="49">
        <v>1</v>
      </c>
      <c r="W165" s="49"/>
      <c r="X165" s="49"/>
      <c r="Y165" s="49"/>
      <c r="Z165" s="46"/>
      <c r="AA165" s="28"/>
    </row>
    <row r="166" spans="1:27">
      <c r="A166" s="28"/>
      <c r="B166" s="27" t="s">
        <v>1252</v>
      </c>
      <c r="C166" s="37" t="s">
        <v>1253</v>
      </c>
      <c r="D166" s="27" t="s">
        <v>28</v>
      </c>
      <c r="E166" s="47"/>
      <c r="F166" s="37"/>
      <c r="G166" s="37"/>
      <c r="H166" s="37" t="s">
        <v>1254</v>
      </c>
      <c r="I166" s="51" t="s">
        <v>1255</v>
      </c>
      <c r="J166" s="51" t="s">
        <v>1256</v>
      </c>
      <c r="K166" s="37">
        <v>1</v>
      </c>
      <c r="L166" s="38" t="s">
        <v>115</v>
      </c>
      <c r="M166" s="27" t="s">
        <v>308</v>
      </c>
      <c r="N166" s="27" t="s">
        <v>1257</v>
      </c>
      <c r="O166" s="27" t="s">
        <v>1258</v>
      </c>
      <c r="P166" s="48" t="s">
        <v>399</v>
      </c>
      <c r="Q166" s="49">
        <v>1</v>
      </c>
      <c r="R166" s="49">
        <v>1</v>
      </c>
      <c r="S166" s="49"/>
      <c r="T166" s="49">
        <v>1</v>
      </c>
      <c r="U166" s="49"/>
      <c r="V166" s="49">
        <v>1</v>
      </c>
      <c r="W166" s="49">
        <v>1</v>
      </c>
      <c r="X166" s="49">
        <v>1</v>
      </c>
      <c r="Y166" s="49">
        <v>1</v>
      </c>
      <c r="Z166" s="46" t="s">
        <v>257</v>
      </c>
      <c r="AA166" s="28"/>
    </row>
    <row r="167" spans="1:27">
      <c r="A167" s="28"/>
      <c r="B167" s="27" t="s">
        <v>1259</v>
      </c>
      <c r="C167" s="37" t="s">
        <v>1260</v>
      </c>
      <c r="D167" s="27" t="s">
        <v>28</v>
      </c>
      <c r="E167" s="47"/>
      <c r="F167" s="37"/>
      <c r="G167" s="37" t="s">
        <v>1261</v>
      </c>
      <c r="H167" s="37" t="s">
        <v>1262</v>
      </c>
      <c r="I167" s="51" t="s">
        <v>1263</v>
      </c>
      <c r="J167" s="51" t="s">
        <v>1264</v>
      </c>
      <c r="K167" s="37">
        <v>6</v>
      </c>
      <c r="L167" s="38" t="s">
        <v>307</v>
      </c>
      <c r="M167" s="27" t="s">
        <v>34</v>
      </c>
      <c r="N167" s="27" t="s">
        <v>1265</v>
      </c>
      <c r="O167" s="27" t="s">
        <v>1266</v>
      </c>
      <c r="P167" s="48" t="s">
        <v>399</v>
      </c>
      <c r="Q167" s="49">
        <v>1</v>
      </c>
      <c r="R167" s="49"/>
      <c r="S167" s="49">
        <v>1</v>
      </c>
      <c r="T167" s="49">
        <v>1</v>
      </c>
      <c r="U167" s="49"/>
      <c r="V167" s="49"/>
      <c r="W167" s="49"/>
      <c r="X167" s="49"/>
      <c r="Y167" s="49"/>
      <c r="Z167" s="27">
        <v>2025</v>
      </c>
      <c r="AA167" s="28"/>
    </row>
    <row r="168" spans="1:27">
      <c r="A168" s="28"/>
      <c r="B168" s="27" t="s">
        <v>1267</v>
      </c>
      <c r="C168" s="37" t="s">
        <v>1268</v>
      </c>
      <c r="D168" s="27" t="s">
        <v>28</v>
      </c>
      <c r="E168" s="47"/>
      <c r="F168" s="37"/>
      <c r="G168" s="37"/>
      <c r="H168" s="37" t="s">
        <v>1269</v>
      </c>
      <c r="I168" s="51" t="s">
        <v>1270</v>
      </c>
      <c r="J168" s="51" t="s">
        <v>1081</v>
      </c>
      <c r="K168" s="37">
        <v>1</v>
      </c>
      <c r="L168" s="38" t="s">
        <v>115</v>
      </c>
      <c r="M168" s="27" t="s">
        <v>1271</v>
      </c>
      <c r="N168" s="27" t="s">
        <v>1082</v>
      </c>
      <c r="O168" s="27" t="s">
        <v>1272</v>
      </c>
      <c r="P168" s="48" t="s">
        <v>191</v>
      </c>
      <c r="Q168" s="49">
        <v>1</v>
      </c>
      <c r="R168" s="49">
        <v>1</v>
      </c>
      <c r="S168" s="49"/>
      <c r="T168" s="49"/>
      <c r="U168" s="49">
        <v>1</v>
      </c>
      <c r="V168" s="49"/>
      <c r="W168" s="49">
        <v>1</v>
      </c>
      <c r="X168" s="49"/>
      <c r="Y168" s="49"/>
      <c r="Z168" s="46" t="s">
        <v>257</v>
      </c>
      <c r="AA168" s="28"/>
    </row>
    <row r="169" spans="1:27">
      <c r="A169" s="28"/>
      <c r="B169" s="27" t="s">
        <v>1273</v>
      </c>
      <c r="C169" s="37" t="s">
        <v>1274</v>
      </c>
      <c r="D169" s="27" t="s">
        <v>120</v>
      </c>
      <c r="E169" s="47"/>
      <c r="F169" s="37"/>
      <c r="G169" s="37" t="s">
        <v>1275</v>
      </c>
      <c r="H169" s="37" t="s">
        <v>1276</v>
      </c>
      <c r="I169" s="51" t="s">
        <v>1277</v>
      </c>
      <c r="J169" s="51" t="s">
        <v>1278</v>
      </c>
      <c r="K169" s="37">
        <v>4</v>
      </c>
      <c r="L169" s="38" t="s">
        <v>33</v>
      </c>
      <c r="M169" s="27" t="s">
        <v>846</v>
      </c>
      <c r="N169" s="27" t="s">
        <v>1279</v>
      </c>
      <c r="O169" s="27" t="s">
        <v>1280</v>
      </c>
      <c r="P169" s="48" t="s">
        <v>37</v>
      </c>
      <c r="Q169" s="49">
        <v>1</v>
      </c>
      <c r="R169" s="49"/>
      <c r="S169" s="49">
        <v>1</v>
      </c>
      <c r="T169" s="49">
        <v>1</v>
      </c>
      <c r="U169" s="49"/>
      <c r="V169" s="49"/>
      <c r="W169" s="49"/>
      <c r="X169" s="49"/>
      <c r="Y169" s="49"/>
      <c r="Z169" s="27">
        <v>2025</v>
      </c>
      <c r="AA169" s="28"/>
    </row>
    <row r="170" spans="1:27">
      <c r="A170" s="28"/>
      <c r="B170" s="27" t="s">
        <v>1281</v>
      </c>
      <c r="C170" s="37" t="s">
        <v>1282</v>
      </c>
      <c r="D170" s="27" t="s">
        <v>28</v>
      </c>
      <c r="E170" s="47"/>
      <c r="F170" s="37"/>
      <c r="G170" s="37" t="s">
        <v>1283</v>
      </c>
      <c r="H170" s="37" t="s">
        <v>1284</v>
      </c>
      <c r="I170" s="51" t="s">
        <v>1285</v>
      </c>
      <c r="J170" s="51" t="s">
        <v>1286</v>
      </c>
      <c r="K170" s="37">
        <v>4</v>
      </c>
      <c r="L170" s="38" t="s">
        <v>33</v>
      </c>
      <c r="M170" s="27" t="s">
        <v>846</v>
      </c>
      <c r="N170" s="27" t="s">
        <v>625</v>
      </c>
      <c r="O170" s="27" t="s">
        <v>1287</v>
      </c>
      <c r="P170" s="48" t="s">
        <v>1037</v>
      </c>
      <c r="Q170" s="49">
        <v>1</v>
      </c>
      <c r="R170" s="49"/>
      <c r="S170" s="49">
        <v>1</v>
      </c>
      <c r="T170" s="49">
        <v>1</v>
      </c>
      <c r="U170" s="49"/>
      <c r="V170" s="49"/>
      <c r="W170" s="49"/>
      <c r="X170" s="49"/>
      <c r="Y170" s="49"/>
      <c r="Z170" s="27">
        <v>2025</v>
      </c>
      <c r="AA170" s="28"/>
    </row>
    <row r="171" spans="1:27">
      <c r="A171" s="28"/>
      <c r="B171" s="27" t="s">
        <v>1288</v>
      </c>
      <c r="C171" s="37" t="s">
        <v>1289</v>
      </c>
      <c r="D171" s="27" t="s">
        <v>28</v>
      </c>
      <c r="E171" s="37"/>
      <c r="F171" s="37"/>
      <c r="G171" s="37" t="s">
        <v>1290</v>
      </c>
      <c r="H171" s="37" t="s">
        <v>1291</v>
      </c>
      <c r="I171" s="51" t="s">
        <v>1292</v>
      </c>
      <c r="J171" s="51" t="s">
        <v>1293</v>
      </c>
      <c r="K171" s="37">
        <v>6</v>
      </c>
      <c r="L171" s="38" t="s">
        <v>307</v>
      </c>
      <c r="M171" s="27" t="s">
        <v>326</v>
      </c>
      <c r="N171" s="27" t="s">
        <v>1294</v>
      </c>
      <c r="O171" s="27" t="s">
        <v>1295</v>
      </c>
      <c r="P171" s="48" t="s">
        <v>37</v>
      </c>
      <c r="Q171" s="49">
        <v>1</v>
      </c>
      <c r="R171" s="49">
        <v>1</v>
      </c>
      <c r="S171" s="49"/>
      <c r="T171" s="49"/>
      <c r="U171" s="49"/>
      <c r="V171" s="49"/>
      <c r="W171" s="49"/>
      <c r="X171" s="49">
        <v>1</v>
      </c>
      <c r="Y171" s="49">
        <v>1</v>
      </c>
      <c r="Z171" s="27">
        <v>2024</v>
      </c>
      <c r="AA171" s="28"/>
    </row>
    <row r="172" spans="1:27">
      <c r="A172" s="28"/>
      <c r="B172" s="27" t="s">
        <v>1296</v>
      </c>
      <c r="C172" s="37" t="s">
        <v>1297</v>
      </c>
      <c r="D172" s="27" t="s">
        <v>28</v>
      </c>
      <c r="E172" s="43">
        <v>1</v>
      </c>
      <c r="F172" s="37"/>
      <c r="G172" s="37" t="s">
        <v>1298</v>
      </c>
      <c r="H172" s="37" t="s">
        <v>1299</v>
      </c>
      <c r="I172" s="51" t="s">
        <v>1300</v>
      </c>
      <c r="J172" s="51" t="s">
        <v>1301</v>
      </c>
      <c r="K172" s="37">
        <v>4</v>
      </c>
      <c r="L172" s="38" t="s">
        <v>33</v>
      </c>
      <c r="M172" s="27" t="s">
        <v>846</v>
      </c>
      <c r="N172" s="27" t="s">
        <v>1302</v>
      </c>
      <c r="O172" s="27" t="s">
        <v>1303</v>
      </c>
      <c r="P172" s="48" t="s">
        <v>1304</v>
      </c>
      <c r="Q172" s="49">
        <v>1</v>
      </c>
      <c r="R172" s="49"/>
      <c r="S172" s="49">
        <v>1</v>
      </c>
      <c r="T172" s="49">
        <v>1</v>
      </c>
      <c r="U172" s="49"/>
      <c r="V172" s="49"/>
      <c r="W172" s="49"/>
      <c r="X172" s="49"/>
      <c r="Y172" s="49"/>
      <c r="Z172" s="27">
        <v>2026</v>
      </c>
      <c r="AA172" s="28"/>
    </row>
    <row r="173" spans="1:27">
      <c r="A173" s="28"/>
      <c r="B173" s="27" t="s">
        <v>1305</v>
      </c>
      <c r="C173" s="37" t="s">
        <v>1306</v>
      </c>
      <c r="D173" s="27" t="s">
        <v>49</v>
      </c>
      <c r="E173" s="47"/>
      <c r="F173" s="37"/>
      <c r="G173" s="37" t="s">
        <v>1307</v>
      </c>
      <c r="H173" s="37" t="s">
        <v>1308</v>
      </c>
      <c r="I173" s="51" t="s">
        <v>1309</v>
      </c>
      <c r="J173" s="51" t="s">
        <v>1310</v>
      </c>
      <c r="K173" s="37">
        <v>3</v>
      </c>
      <c r="L173" s="38" t="s">
        <v>63</v>
      </c>
      <c r="M173" s="27" t="s">
        <v>84</v>
      </c>
      <c r="N173" s="27" t="s">
        <v>1311</v>
      </c>
      <c r="O173" s="27" t="s">
        <v>1312</v>
      </c>
      <c r="P173" s="48" t="s">
        <v>266</v>
      </c>
      <c r="Q173" s="49">
        <v>1</v>
      </c>
      <c r="R173" s="49"/>
      <c r="S173" s="49">
        <v>1</v>
      </c>
      <c r="T173" s="49">
        <v>1</v>
      </c>
      <c r="U173" s="49"/>
      <c r="V173" s="49"/>
      <c r="W173" s="49"/>
      <c r="X173" s="49"/>
      <c r="Y173" s="49"/>
      <c r="Z173" s="46"/>
      <c r="AA173" s="28"/>
    </row>
    <row r="174" spans="1:27">
      <c r="A174" s="28"/>
      <c r="B174" s="27" t="s">
        <v>1313</v>
      </c>
      <c r="C174" s="37" t="s">
        <v>1314</v>
      </c>
      <c r="D174" s="27" t="s">
        <v>120</v>
      </c>
      <c r="E174" s="47"/>
      <c r="F174" s="37"/>
      <c r="G174" s="37" t="s">
        <v>1315</v>
      </c>
      <c r="H174" s="37" t="s">
        <v>1316</v>
      </c>
      <c r="I174" s="51" t="s">
        <v>1317</v>
      </c>
      <c r="J174" s="51" t="s">
        <v>1318</v>
      </c>
      <c r="K174" s="37">
        <v>4</v>
      </c>
      <c r="L174" s="38" t="s">
        <v>33</v>
      </c>
      <c r="M174" s="27" t="s">
        <v>370</v>
      </c>
      <c r="N174" s="27" t="s">
        <v>1319</v>
      </c>
      <c r="O174" s="27" t="s">
        <v>1320</v>
      </c>
      <c r="P174" s="48" t="s">
        <v>67</v>
      </c>
      <c r="Q174" s="49">
        <v>1</v>
      </c>
      <c r="R174" s="49"/>
      <c r="S174" s="49">
        <v>1</v>
      </c>
      <c r="T174" s="49"/>
      <c r="U174" s="49"/>
      <c r="V174" s="49"/>
      <c r="W174" s="49"/>
      <c r="X174" s="49"/>
      <c r="Y174" s="49"/>
      <c r="Z174" s="27">
        <v>2025</v>
      </c>
      <c r="AA174" s="28"/>
    </row>
    <row r="175" spans="1:27">
      <c r="A175" s="28"/>
      <c r="B175" s="27" t="s">
        <v>1321</v>
      </c>
      <c r="C175" s="37" t="s">
        <v>1322</v>
      </c>
      <c r="D175" s="27" t="s">
        <v>28</v>
      </c>
      <c r="E175" s="47"/>
      <c r="F175" s="37"/>
      <c r="G175" s="37"/>
      <c r="H175" s="37" t="s">
        <v>1323</v>
      </c>
      <c r="I175" s="51" t="s">
        <v>1324</v>
      </c>
      <c r="J175" s="51" t="s">
        <v>1325</v>
      </c>
      <c r="K175" s="37">
        <v>4</v>
      </c>
      <c r="L175" s="38" t="s">
        <v>33</v>
      </c>
      <c r="M175" s="27" t="s">
        <v>84</v>
      </c>
      <c r="N175" s="27" t="s">
        <v>1257</v>
      </c>
      <c r="O175" s="27" t="s">
        <v>1326</v>
      </c>
      <c r="P175" s="48"/>
      <c r="Q175" s="49">
        <v>1</v>
      </c>
      <c r="R175" s="49"/>
      <c r="S175" s="49">
        <v>1</v>
      </c>
      <c r="T175" s="49">
        <v>1</v>
      </c>
      <c r="U175" s="49"/>
      <c r="V175" s="49"/>
      <c r="W175" s="49"/>
      <c r="X175" s="49"/>
      <c r="Y175" s="49"/>
      <c r="Z175" s="46" t="s">
        <v>257</v>
      </c>
      <c r="AA175" s="28"/>
    </row>
    <row r="176" spans="1:27">
      <c r="A176" s="28"/>
      <c r="B176" s="27" t="s">
        <v>1327</v>
      </c>
      <c r="C176" s="37" t="s">
        <v>1328</v>
      </c>
      <c r="D176" s="27" t="s">
        <v>28</v>
      </c>
      <c r="E176" s="47"/>
      <c r="F176" s="37"/>
      <c r="G176" s="37" t="s">
        <v>1329</v>
      </c>
      <c r="H176" s="37" t="s">
        <v>1330</v>
      </c>
      <c r="I176" s="51" t="s">
        <v>1331</v>
      </c>
      <c r="J176" s="51" t="s">
        <v>1332</v>
      </c>
      <c r="K176" s="37">
        <v>4</v>
      </c>
      <c r="L176" s="38" t="s">
        <v>33</v>
      </c>
      <c r="M176" s="27" t="s">
        <v>34</v>
      </c>
      <c r="N176" s="27" t="s">
        <v>1333</v>
      </c>
      <c r="O176" s="27" t="s">
        <v>1334</v>
      </c>
      <c r="P176" s="48" t="s">
        <v>1335</v>
      </c>
      <c r="Q176" s="49">
        <v>1</v>
      </c>
      <c r="R176" s="49"/>
      <c r="S176" s="49">
        <v>1</v>
      </c>
      <c r="T176" s="49"/>
      <c r="U176" s="49"/>
      <c r="V176" s="49"/>
      <c r="W176" s="49"/>
      <c r="X176" s="49"/>
      <c r="Y176" s="49"/>
      <c r="Z176" s="27">
        <v>2026</v>
      </c>
      <c r="AA176" s="28"/>
    </row>
    <row r="177" spans="1:27">
      <c r="A177" s="28"/>
      <c r="B177" s="27" t="s">
        <v>1336</v>
      </c>
      <c r="C177" s="37" t="s">
        <v>1337</v>
      </c>
      <c r="D177" s="27" t="s">
        <v>49</v>
      </c>
      <c r="E177" s="47"/>
      <c r="F177" s="37"/>
      <c r="G177" s="37" t="s">
        <v>1338</v>
      </c>
      <c r="H177" s="37" t="s">
        <v>1339</v>
      </c>
      <c r="I177" s="51" t="s">
        <v>1340</v>
      </c>
      <c r="J177" s="51" t="s">
        <v>1341</v>
      </c>
      <c r="K177" s="37">
        <v>1</v>
      </c>
      <c r="L177" s="38" t="s">
        <v>115</v>
      </c>
      <c r="M177" s="27" t="s">
        <v>715</v>
      </c>
      <c r="N177" s="27" t="s">
        <v>1342</v>
      </c>
      <c r="O177" s="27" t="s">
        <v>1343</v>
      </c>
      <c r="P177" s="48"/>
      <c r="Q177" s="49">
        <v>1</v>
      </c>
      <c r="R177" s="49"/>
      <c r="S177" s="49">
        <v>1</v>
      </c>
      <c r="T177" s="49"/>
      <c r="U177" s="49"/>
      <c r="V177" s="49"/>
      <c r="W177" s="49"/>
      <c r="X177" s="49"/>
      <c r="Y177" s="49"/>
      <c r="Z177" s="46"/>
      <c r="AA177" s="28"/>
    </row>
    <row r="178" spans="1:27">
      <c r="A178" s="28"/>
      <c r="B178" s="27" t="s">
        <v>1344</v>
      </c>
      <c r="C178" s="37" t="s">
        <v>1345</v>
      </c>
      <c r="D178" s="27" t="s">
        <v>49</v>
      </c>
      <c r="E178" s="47"/>
      <c r="F178" s="37"/>
      <c r="G178" s="37" t="s">
        <v>1346</v>
      </c>
      <c r="H178" s="37" t="s">
        <v>1347</v>
      </c>
      <c r="I178" s="51" t="s">
        <v>1348</v>
      </c>
      <c r="J178" s="51" t="s">
        <v>1349</v>
      </c>
      <c r="K178" s="37">
        <v>4</v>
      </c>
      <c r="L178" s="38" t="s">
        <v>33</v>
      </c>
      <c r="M178" s="27" t="s">
        <v>94</v>
      </c>
      <c r="N178" s="27" t="s">
        <v>1350</v>
      </c>
      <c r="O178" s="27" t="s">
        <v>1351</v>
      </c>
      <c r="P178" s="48" t="s">
        <v>643</v>
      </c>
      <c r="Q178" s="49">
        <v>1</v>
      </c>
      <c r="R178" s="49">
        <v>1</v>
      </c>
      <c r="S178" s="49"/>
      <c r="T178" s="49"/>
      <c r="U178" s="49"/>
      <c r="V178" s="49">
        <v>1</v>
      </c>
      <c r="W178" s="49">
        <v>1</v>
      </c>
      <c r="X178" s="49">
        <v>1</v>
      </c>
      <c r="Y178" s="49"/>
      <c r="Z178" s="46"/>
      <c r="AA178" s="28"/>
    </row>
    <row r="179" spans="1:27">
      <c r="A179" s="28"/>
      <c r="B179" s="27" t="s">
        <v>1352</v>
      </c>
      <c r="C179" s="37" t="s">
        <v>1353</v>
      </c>
      <c r="D179" s="27" t="s">
        <v>49</v>
      </c>
      <c r="E179" s="47"/>
      <c r="F179" s="37"/>
      <c r="G179" s="37" t="s">
        <v>1354</v>
      </c>
      <c r="H179" s="37" t="s">
        <v>1355</v>
      </c>
      <c r="I179" s="51" t="s">
        <v>1356</v>
      </c>
      <c r="J179" s="51" t="s">
        <v>1357</v>
      </c>
      <c r="K179" s="37">
        <v>4</v>
      </c>
      <c r="L179" s="38" t="s">
        <v>33</v>
      </c>
      <c r="M179" s="27" t="s">
        <v>370</v>
      </c>
      <c r="N179" s="27" t="s">
        <v>1358</v>
      </c>
      <c r="O179" s="27" t="s">
        <v>1359</v>
      </c>
      <c r="P179" s="48" t="s">
        <v>381</v>
      </c>
      <c r="Q179" s="49">
        <v>1</v>
      </c>
      <c r="R179" s="49"/>
      <c r="S179" s="49">
        <v>1</v>
      </c>
      <c r="T179" s="49"/>
      <c r="U179" s="49"/>
      <c r="V179" s="49"/>
      <c r="W179" s="49"/>
      <c r="X179" s="49"/>
      <c r="Y179" s="49"/>
      <c r="Z179" s="27"/>
      <c r="AA179" s="28"/>
    </row>
    <row r="180" spans="1:27">
      <c r="A180" s="28"/>
      <c r="B180" s="27" t="s">
        <v>1360</v>
      </c>
      <c r="C180" s="37" t="s">
        <v>1361</v>
      </c>
      <c r="D180" s="27" t="s">
        <v>28</v>
      </c>
      <c r="E180" s="47"/>
      <c r="F180" s="37"/>
      <c r="G180" s="37" t="s">
        <v>1362</v>
      </c>
      <c r="H180" s="37" t="s">
        <v>1363</v>
      </c>
      <c r="I180" s="51" t="s">
        <v>1364</v>
      </c>
      <c r="J180" s="51" t="s">
        <v>1365</v>
      </c>
      <c r="K180" s="37">
        <v>2</v>
      </c>
      <c r="L180" s="38" t="s">
        <v>280</v>
      </c>
      <c r="M180" s="27" t="s">
        <v>553</v>
      </c>
      <c r="N180" s="27" t="s">
        <v>1366</v>
      </c>
      <c r="O180" s="27" t="s">
        <v>1367</v>
      </c>
      <c r="P180" s="48" t="s">
        <v>1368</v>
      </c>
      <c r="Q180" s="49">
        <v>1</v>
      </c>
      <c r="R180" s="49">
        <v>1</v>
      </c>
      <c r="S180" s="49"/>
      <c r="T180" s="49"/>
      <c r="U180" s="49">
        <v>1</v>
      </c>
      <c r="V180" s="49"/>
      <c r="W180" s="49">
        <v>1</v>
      </c>
      <c r="X180" s="49">
        <v>1</v>
      </c>
      <c r="Y180" s="49"/>
      <c r="Z180" s="27">
        <v>2020</v>
      </c>
      <c r="AA180" s="28"/>
    </row>
    <row r="181" spans="1:27">
      <c r="A181" s="28"/>
      <c r="B181" s="27" t="s">
        <v>1369</v>
      </c>
      <c r="C181" s="37" t="s">
        <v>1370</v>
      </c>
      <c r="D181" s="27" t="s">
        <v>28</v>
      </c>
      <c r="E181" s="47"/>
      <c r="F181" s="37"/>
      <c r="G181" s="37" t="s">
        <v>1371</v>
      </c>
      <c r="H181" s="37" t="s">
        <v>1372</v>
      </c>
      <c r="I181" s="51" t="s">
        <v>1373</v>
      </c>
      <c r="J181" s="51" t="s">
        <v>673</v>
      </c>
      <c r="K181" s="37">
        <v>4</v>
      </c>
      <c r="L181" s="38" t="s">
        <v>33</v>
      </c>
      <c r="M181" s="27" t="s">
        <v>353</v>
      </c>
      <c r="N181" s="27" t="s">
        <v>454</v>
      </c>
      <c r="O181" s="27" t="s">
        <v>1374</v>
      </c>
      <c r="P181" s="48" t="s">
        <v>381</v>
      </c>
      <c r="Q181" s="49">
        <v>1</v>
      </c>
      <c r="R181" s="49"/>
      <c r="S181" s="49">
        <v>1</v>
      </c>
      <c r="T181" s="49"/>
      <c r="U181" s="49"/>
      <c r="V181" s="49"/>
      <c r="W181" s="49"/>
      <c r="X181" s="49"/>
      <c r="Y181" s="49"/>
      <c r="Z181" s="27">
        <v>2024</v>
      </c>
      <c r="AA181" s="28"/>
    </row>
    <row r="182" spans="1:27">
      <c r="A182" s="28"/>
      <c r="B182" s="27" t="s">
        <v>1375</v>
      </c>
      <c r="C182" s="37" t="s">
        <v>1376</v>
      </c>
      <c r="D182" s="27" t="s">
        <v>28</v>
      </c>
      <c r="E182" s="47"/>
      <c r="F182" s="37"/>
      <c r="G182" s="37" t="s">
        <v>1377</v>
      </c>
      <c r="H182" s="37" t="s">
        <v>1378</v>
      </c>
      <c r="I182" s="51" t="s">
        <v>1379</v>
      </c>
      <c r="J182" s="51" t="s">
        <v>1380</v>
      </c>
      <c r="K182" s="37">
        <v>4</v>
      </c>
      <c r="L182" s="38" t="s">
        <v>33</v>
      </c>
      <c r="M182" s="27" t="s">
        <v>846</v>
      </c>
      <c r="N182" s="27" t="s">
        <v>1381</v>
      </c>
      <c r="O182" s="27" t="s">
        <v>1382</v>
      </c>
      <c r="P182" s="48" t="s">
        <v>1037</v>
      </c>
      <c r="Q182" s="49">
        <v>1</v>
      </c>
      <c r="R182" s="49"/>
      <c r="S182" s="49">
        <v>1</v>
      </c>
      <c r="T182" s="49">
        <v>1</v>
      </c>
      <c r="U182" s="49"/>
      <c r="V182" s="49"/>
      <c r="W182" s="49"/>
      <c r="X182" s="49"/>
      <c r="Y182" s="49"/>
      <c r="Z182" s="27">
        <v>2024</v>
      </c>
      <c r="AA182" s="28"/>
    </row>
    <row r="183" spans="1:27">
      <c r="A183" s="28"/>
      <c r="B183" s="27" t="s">
        <v>1383</v>
      </c>
      <c r="C183" s="37" t="s">
        <v>1384</v>
      </c>
      <c r="D183" s="27" t="s">
        <v>28</v>
      </c>
      <c r="E183" s="47"/>
      <c r="F183" s="37"/>
      <c r="G183" s="37" t="s">
        <v>1385</v>
      </c>
      <c r="H183" s="51" t="s">
        <v>1386</v>
      </c>
      <c r="I183" s="51" t="s">
        <v>1387</v>
      </c>
      <c r="J183" s="51" t="s">
        <v>325</v>
      </c>
      <c r="K183" s="43">
        <v>1</v>
      </c>
      <c r="L183" s="38" t="s">
        <v>115</v>
      </c>
      <c r="M183" s="27" t="s">
        <v>553</v>
      </c>
      <c r="N183" s="27" t="s">
        <v>1388</v>
      </c>
      <c r="O183" s="27" t="s">
        <v>1389</v>
      </c>
      <c r="P183" s="48" t="s">
        <v>1390</v>
      </c>
      <c r="Q183" s="49">
        <v>1</v>
      </c>
      <c r="R183" s="49">
        <v>1</v>
      </c>
      <c r="S183" s="49"/>
      <c r="T183" s="49"/>
      <c r="U183" s="49">
        <v>1</v>
      </c>
      <c r="V183" s="49"/>
      <c r="W183" s="49">
        <v>1</v>
      </c>
      <c r="X183" s="49"/>
      <c r="Y183" s="49"/>
      <c r="Z183" s="27">
        <v>2020</v>
      </c>
      <c r="AA183" s="28"/>
    </row>
    <row r="184" spans="1:27">
      <c r="A184" s="28"/>
      <c r="B184" s="27" t="s">
        <v>1391</v>
      </c>
      <c r="C184" s="37" t="s">
        <v>1392</v>
      </c>
      <c r="D184" s="27" t="s">
        <v>28</v>
      </c>
      <c r="E184" s="47"/>
      <c r="F184" s="37"/>
      <c r="G184" s="37"/>
      <c r="H184" s="37" t="s">
        <v>1393</v>
      </c>
      <c r="I184" s="51" t="s">
        <v>1394</v>
      </c>
      <c r="J184" s="51" t="s">
        <v>839</v>
      </c>
      <c r="K184" s="37">
        <v>1</v>
      </c>
      <c r="L184" s="38" t="s">
        <v>115</v>
      </c>
      <c r="M184" s="27" t="s">
        <v>254</v>
      </c>
      <c r="N184" s="27" t="s">
        <v>1395</v>
      </c>
      <c r="O184" s="27" t="s">
        <v>1396</v>
      </c>
      <c r="P184" s="48" t="s">
        <v>1397</v>
      </c>
      <c r="Q184" s="49">
        <v>1</v>
      </c>
      <c r="R184" s="49">
        <v>1</v>
      </c>
      <c r="S184" s="49"/>
      <c r="T184" s="49"/>
      <c r="U184" s="49">
        <v>1</v>
      </c>
      <c r="V184" s="49"/>
      <c r="W184" s="49">
        <v>1</v>
      </c>
      <c r="X184" s="49">
        <v>1</v>
      </c>
      <c r="Y184" s="49"/>
      <c r="Z184" s="27">
        <v>2024</v>
      </c>
      <c r="AA184" s="28"/>
    </row>
    <row r="185" spans="1:27">
      <c r="A185" s="28"/>
      <c r="B185" s="27" t="s">
        <v>1398</v>
      </c>
      <c r="C185" s="37" t="s">
        <v>1399</v>
      </c>
      <c r="D185" s="27" t="s">
        <v>28</v>
      </c>
      <c r="E185" s="47"/>
      <c r="F185" s="37"/>
      <c r="G185" s="37" t="s">
        <v>1400</v>
      </c>
      <c r="H185" s="37" t="s">
        <v>1401</v>
      </c>
      <c r="I185" s="51" t="s">
        <v>1402</v>
      </c>
      <c r="J185" s="51" t="s">
        <v>1403</v>
      </c>
      <c r="K185" s="37">
        <v>4</v>
      </c>
      <c r="L185" s="38" t="s">
        <v>33</v>
      </c>
      <c r="M185" s="27" t="s">
        <v>84</v>
      </c>
      <c r="N185" s="27" t="s">
        <v>563</v>
      </c>
      <c r="O185" s="27" t="s">
        <v>1404</v>
      </c>
      <c r="P185" s="48" t="s">
        <v>191</v>
      </c>
      <c r="Q185" s="49">
        <v>1</v>
      </c>
      <c r="R185" s="49"/>
      <c r="S185" s="49">
        <v>1</v>
      </c>
      <c r="T185" s="49">
        <v>1</v>
      </c>
      <c r="U185" s="49"/>
      <c r="V185" s="49"/>
      <c r="W185" s="49"/>
      <c r="X185" s="49"/>
      <c r="Y185" s="49"/>
      <c r="Z185" s="27">
        <v>2025</v>
      </c>
      <c r="AA185" s="28"/>
    </row>
    <row r="186" spans="1:27">
      <c r="A186" s="28"/>
      <c r="B186" s="27" t="s">
        <v>1405</v>
      </c>
      <c r="C186" s="37" t="s">
        <v>1406</v>
      </c>
      <c r="D186" s="27" t="s">
        <v>28</v>
      </c>
      <c r="E186" s="47"/>
      <c r="F186" s="37"/>
      <c r="G186" s="37" t="s">
        <v>1407</v>
      </c>
      <c r="H186" s="37" t="s">
        <v>1408</v>
      </c>
      <c r="I186" s="51" t="s">
        <v>1409</v>
      </c>
      <c r="J186" s="51" t="s">
        <v>1410</v>
      </c>
      <c r="K186" s="37">
        <v>7</v>
      </c>
      <c r="L186" s="38" t="s">
        <v>1411</v>
      </c>
      <c r="M186" s="27" t="s">
        <v>75</v>
      </c>
      <c r="N186" s="27" t="s">
        <v>1412</v>
      </c>
      <c r="O186" s="27" t="s">
        <v>1413</v>
      </c>
      <c r="P186" s="48" t="s">
        <v>242</v>
      </c>
      <c r="Q186" s="49">
        <v>1</v>
      </c>
      <c r="R186" s="49">
        <v>1</v>
      </c>
      <c r="S186" s="49">
        <v>1</v>
      </c>
      <c r="T186" s="49"/>
      <c r="U186" s="49"/>
      <c r="V186" s="49"/>
      <c r="W186" s="49"/>
      <c r="X186" s="49">
        <v>1</v>
      </c>
      <c r="Y186" s="49">
        <v>1</v>
      </c>
      <c r="Z186" s="27">
        <v>2025</v>
      </c>
      <c r="AA186" s="28"/>
    </row>
    <row r="187" spans="1:27">
      <c r="A187" s="28"/>
      <c r="B187" s="27" t="s">
        <v>1414</v>
      </c>
      <c r="C187" s="37" t="s">
        <v>1415</v>
      </c>
      <c r="D187" s="27" t="s">
        <v>28</v>
      </c>
      <c r="E187" s="47"/>
      <c r="F187" s="37"/>
      <c r="G187" s="37" t="s">
        <v>1416</v>
      </c>
      <c r="H187" s="37" t="s">
        <v>1417</v>
      </c>
      <c r="I187" s="51" t="s">
        <v>1418</v>
      </c>
      <c r="J187" s="51" t="s">
        <v>1419</v>
      </c>
      <c r="K187" s="37">
        <v>3</v>
      </c>
      <c r="L187" s="38" t="s">
        <v>63</v>
      </c>
      <c r="M187" s="27" t="s">
        <v>34</v>
      </c>
      <c r="N187" s="27" t="s">
        <v>1420</v>
      </c>
      <c r="O187" s="27" t="s">
        <v>1421</v>
      </c>
      <c r="P187" s="48" t="s">
        <v>242</v>
      </c>
      <c r="Q187" s="49">
        <v>1</v>
      </c>
      <c r="R187" s="49"/>
      <c r="S187" s="49">
        <v>1</v>
      </c>
      <c r="T187" s="49">
        <v>1</v>
      </c>
      <c r="U187" s="49"/>
      <c r="V187" s="49"/>
      <c r="W187" s="49"/>
      <c r="X187" s="49"/>
      <c r="Y187" s="49"/>
      <c r="Z187" s="27">
        <v>2025</v>
      </c>
      <c r="AA187" s="28"/>
    </row>
    <row r="188" spans="1:27">
      <c r="A188" s="28"/>
      <c r="B188" s="27" t="s">
        <v>1422</v>
      </c>
      <c r="C188" s="37" t="s">
        <v>1423</v>
      </c>
      <c r="D188" s="27" t="s">
        <v>49</v>
      </c>
      <c r="E188" s="47"/>
      <c r="F188" s="37"/>
      <c r="G188" s="37" t="s">
        <v>1424</v>
      </c>
      <c r="H188" s="37" t="s">
        <v>1425</v>
      </c>
      <c r="I188" s="51" t="s">
        <v>1426</v>
      </c>
      <c r="J188" s="51" t="s">
        <v>1427</v>
      </c>
      <c r="K188" s="37">
        <v>4</v>
      </c>
      <c r="L188" s="38" t="s">
        <v>33</v>
      </c>
      <c r="M188" s="27" t="s">
        <v>125</v>
      </c>
      <c r="N188" s="27" t="s">
        <v>1428</v>
      </c>
      <c r="O188" s="27" t="s">
        <v>1429</v>
      </c>
      <c r="P188" s="48" t="s">
        <v>128</v>
      </c>
      <c r="Q188" s="49">
        <v>1</v>
      </c>
      <c r="R188" s="49"/>
      <c r="S188" s="49">
        <v>1</v>
      </c>
      <c r="T188" s="49">
        <v>1</v>
      </c>
      <c r="U188" s="49"/>
      <c r="V188" s="49"/>
      <c r="W188" s="49"/>
      <c r="X188" s="49"/>
      <c r="Y188" s="49"/>
      <c r="Z188" s="46"/>
      <c r="AA188" s="28"/>
    </row>
    <row r="189" spans="1:27">
      <c r="A189" s="28"/>
      <c r="B189" s="27" t="s">
        <v>1430</v>
      </c>
      <c r="C189" s="37" t="s">
        <v>1431</v>
      </c>
      <c r="D189" s="27" t="s">
        <v>28</v>
      </c>
      <c r="E189" s="47"/>
      <c r="F189" s="37"/>
      <c r="G189" s="37"/>
      <c r="H189" s="37" t="s">
        <v>1432</v>
      </c>
      <c r="I189" s="51" t="s">
        <v>1433</v>
      </c>
      <c r="J189" s="51" t="s">
        <v>797</v>
      </c>
      <c r="K189" s="37">
        <v>1</v>
      </c>
      <c r="L189" s="38" t="s">
        <v>115</v>
      </c>
      <c r="M189" s="27" t="s">
        <v>308</v>
      </c>
      <c r="N189" s="27" t="s">
        <v>798</v>
      </c>
      <c r="O189" s="27" t="s">
        <v>1434</v>
      </c>
      <c r="P189" s="48"/>
      <c r="Q189" s="49">
        <v>1</v>
      </c>
      <c r="R189" s="49">
        <v>1</v>
      </c>
      <c r="S189" s="49"/>
      <c r="T189" s="49"/>
      <c r="U189" s="49"/>
      <c r="V189" s="49"/>
      <c r="W189" s="49"/>
      <c r="X189" s="49">
        <v>1</v>
      </c>
      <c r="Y189" s="49">
        <v>1</v>
      </c>
      <c r="Z189" s="46" t="s">
        <v>257</v>
      </c>
      <c r="AA189" s="28"/>
    </row>
    <row r="190" spans="1:27">
      <c r="A190" s="28"/>
      <c r="B190" s="27" t="s">
        <v>1435</v>
      </c>
      <c r="C190" s="37" t="s">
        <v>1436</v>
      </c>
      <c r="D190" s="27" t="s">
        <v>49</v>
      </c>
      <c r="E190" s="47"/>
      <c r="F190" s="37"/>
      <c r="G190" s="37" t="s">
        <v>1437</v>
      </c>
      <c r="H190" s="37" t="s">
        <v>1438</v>
      </c>
      <c r="I190" s="51" t="s">
        <v>1439</v>
      </c>
      <c r="J190" s="51" t="s">
        <v>1440</v>
      </c>
      <c r="K190" s="37">
        <v>12</v>
      </c>
      <c r="L190" s="38" t="s">
        <v>104</v>
      </c>
      <c r="M190" s="27" t="s">
        <v>326</v>
      </c>
      <c r="N190" s="27" t="s">
        <v>462</v>
      </c>
      <c r="O190" s="27" t="s">
        <v>1441</v>
      </c>
      <c r="P190" s="48" t="s">
        <v>480</v>
      </c>
      <c r="Q190" s="49">
        <v>1</v>
      </c>
      <c r="R190" s="49">
        <v>1</v>
      </c>
      <c r="S190" s="49"/>
      <c r="T190" s="49"/>
      <c r="U190" s="49"/>
      <c r="V190" s="49"/>
      <c r="W190" s="49"/>
      <c r="X190" s="49">
        <v>1</v>
      </c>
      <c r="Y190" s="49">
        <v>1</v>
      </c>
      <c r="Z190" s="46"/>
      <c r="AA190" s="28"/>
    </row>
    <row r="191" spans="1:27">
      <c r="A191" s="28"/>
      <c r="B191" s="27" t="s">
        <v>1442</v>
      </c>
      <c r="C191" s="37" t="s">
        <v>1443</v>
      </c>
      <c r="D191" s="27" t="s">
        <v>28</v>
      </c>
      <c r="E191" s="43">
        <v>1</v>
      </c>
      <c r="F191" s="37"/>
      <c r="G191" s="37" t="s">
        <v>1444</v>
      </c>
      <c r="H191" s="51" t="s">
        <v>1445</v>
      </c>
      <c r="I191" s="51" t="s">
        <v>1446</v>
      </c>
      <c r="J191" s="51" t="s">
        <v>1447</v>
      </c>
      <c r="K191" s="37">
        <v>4</v>
      </c>
      <c r="L191" s="37" t="s">
        <v>33</v>
      </c>
      <c r="M191" s="27" t="s">
        <v>846</v>
      </c>
      <c r="N191" s="27" t="s">
        <v>1448</v>
      </c>
      <c r="O191" s="27" t="s">
        <v>1449</v>
      </c>
      <c r="P191" s="48" t="s">
        <v>56</v>
      </c>
      <c r="Q191" s="49">
        <v>1</v>
      </c>
      <c r="R191" s="49"/>
      <c r="S191" s="49">
        <v>1</v>
      </c>
      <c r="T191" s="49">
        <v>1</v>
      </c>
      <c r="U191" s="49"/>
      <c r="V191" s="49"/>
      <c r="W191" s="49"/>
      <c r="X191" s="49"/>
      <c r="Y191" s="49"/>
      <c r="Z191" s="27">
        <v>2026</v>
      </c>
      <c r="AA191" s="28"/>
    </row>
    <row r="192" spans="1:27">
      <c r="A192" s="28"/>
      <c r="B192" s="27" t="s">
        <v>1450</v>
      </c>
      <c r="C192" s="37" t="s">
        <v>1451</v>
      </c>
      <c r="D192" s="27" t="s">
        <v>49</v>
      </c>
      <c r="E192" s="47"/>
      <c r="F192" s="37"/>
      <c r="G192" s="37" t="s">
        <v>1452</v>
      </c>
      <c r="H192" s="37" t="s">
        <v>1453</v>
      </c>
      <c r="I192" s="51" t="s">
        <v>1454</v>
      </c>
      <c r="J192" s="51" t="s">
        <v>1455</v>
      </c>
      <c r="K192" s="37">
        <v>3</v>
      </c>
      <c r="L192" s="38" t="s">
        <v>63</v>
      </c>
      <c r="M192" s="27" t="s">
        <v>461</v>
      </c>
      <c r="N192" s="27" t="s">
        <v>1456</v>
      </c>
      <c r="O192" s="27" t="s">
        <v>1457</v>
      </c>
      <c r="P192" s="48" t="s">
        <v>216</v>
      </c>
      <c r="Q192" s="49">
        <v>1</v>
      </c>
      <c r="R192" s="49"/>
      <c r="S192" s="49">
        <v>1</v>
      </c>
      <c r="T192" s="49"/>
      <c r="U192" s="49"/>
      <c r="V192" s="49"/>
      <c r="W192" s="49"/>
      <c r="X192" s="49"/>
      <c r="Y192" s="49"/>
      <c r="Z192" s="46"/>
      <c r="AA192" s="28"/>
    </row>
    <row r="193" spans="1:27">
      <c r="A193" s="28"/>
      <c r="B193" s="27" t="s">
        <v>1458</v>
      </c>
      <c r="C193" s="37" t="s">
        <v>1459</v>
      </c>
      <c r="D193" s="27" t="s">
        <v>28</v>
      </c>
      <c r="E193" s="47"/>
      <c r="F193" s="37"/>
      <c r="G193" s="37"/>
      <c r="H193" s="37" t="s">
        <v>1460</v>
      </c>
      <c r="I193" s="51" t="s">
        <v>1461</v>
      </c>
      <c r="J193" s="51" t="s">
        <v>599</v>
      </c>
      <c r="K193" s="37">
        <v>1</v>
      </c>
      <c r="L193" s="38" t="s">
        <v>115</v>
      </c>
      <c r="M193" s="27" t="s">
        <v>94</v>
      </c>
      <c r="N193" s="27" t="s">
        <v>753</v>
      </c>
      <c r="O193" s="27" t="s">
        <v>1462</v>
      </c>
      <c r="P193" s="48"/>
      <c r="Q193" s="49">
        <v>1</v>
      </c>
      <c r="R193" s="49">
        <v>1</v>
      </c>
      <c r="S193" s="49"/>
      <c r="T193" s="49"/>
      <c r="U193" s="49"/>
      <c r="V193" s="49"/>
      <c r="W193" s="49">
        <v>1</v>
      </c>
      <c r="X193" s="49"/>
      <c r="Y193" s="49"/>
      <c r="Z193" s="46" t="s">
        <v>257</v>
      </c>
      <c r="AA193" s="28"/>
    </row>
    <row r="194" spans="1:27">
      <c r="A194" s="28"/>
      <c r="B194" s="27" t="s">
        <v>1463</v>
      </c>
      <c r="C194" s="37" t="s">
        <v>1464</v>
      </c>
      <c r="D194" s="27" t="s">
        <v>28</v>
      </c>
      <c r="E194" s="47"/>
      <c r="F194" s="37"/>
      <c r="G194" s="37"/>
      <c r="H194" s="37" t="s">
        <v>1465</v>
      </c>
      <c r="I194" s="51" t="s">
        <v>1466</v>
      </c>
      <c r="J194" s="51" t="s">
        <v>1419</v>
      </c>
      <c r="K194" s="37">
        <v>3</v>
      </c>
      <c r="L194" s="38" t="s">
        <v>63</v>
      </c>
      <c r="M194" s="27" t="s">
        <v>34</v>
      </c>
      <c r="N194" s="27" t="s">
        <v>354</v>
      </c>
      <c r="O194" s="27" t="s">
        <v>1467</v>
      </c>
      <c r="P194" s="48"/>
      <c r="Q194" s="49">
        <v>1</v>
      </c>
      <c r="R194" s="49"/>
      <c r="S194" s="49">
        <v>1</v>
      </c>
      <c r="T194" s="49"/>
      <c r="U194" s="49"/>
      <c r="V194" s="49"/>
      <c r="W194" s="49"/>
      <c r="X194" s="49"/>
      <c r="Y194" s="49"/>
      <c r="Z194" s="46" t="s">
        <v>257</v>
      </c>
      <c r="AA194" s="28"/>
    </row>
    <row r="195" spans="1:27">
      <c r="A195" s="28"/>
      <c r="B195" s="27" t="s">
        <v>1468</v>
      </c>
      <c r="C195" s="37" t="s">
        <v>1469</v>
      </c>
      <c r="D195" s="27" t="s">
        <v>28</v>
      </c>
      <c r="E195" s="47"/>
      <c r="F195" s="37"/>
      <c r="G195" s="37" t="s">
        <v>1470</v>
      </c>
      <c r="H195" s="37" t="s">
        <v>1471</v>
      </c>
      <c r="I195" s="51" t="s">
        <v>1472</v>
      </c>
      <c r="J195" s="51" t="s">
        <v>1473</v>
      </c>
      <c r="K195" s="37">
        <v>1</v>
      </c>
      <c r="L195" s="38" t="s">
        <v>115</v>
      </c>
      <c r="M195" s="27" t="s">
        <v>84</v>
      </c>
      <c r="N195" s="27" t="s">
        <v>1474</v>
      </c>
      <c r="O195" s="27" t="s">
        <v>1475</v>
      </c>
      <c r="P195" s="48"/>
      <c r="Q195" s="49">
        <v>1</v>
      </c>
      <c r="R195" s="49"/>
      <c r="S195" s="49">
        <v>1</v>
      </c>
      <c r="T195" s="49">
        <v>1</v>
      </c>
      <c r="U195" s="49"/>
      <c r="V195" s="49"/>
      <c r="W195" s="49"/>
      <c r="X195" s="49"/>
      <c r="Y195" s="49"/>
      <c r="Z195" s="27">
        <v>2025</v>
      </c>
      <c r="AA195" s="28"/>
    </row>
    <row r="196" spans="1:27">
      <c r="A196" s="28"/>
      <c r="B196" s="27" t="s">
        <v>1476</v>
      </c>
      <c r="C196" s="37" t="s">
        <v>1477</v>
      </c>
      <c r="D196" s="27" t="s">
        <v>28</v>
      </c>
      <c r="E196" s="47"/>
      <c r="F196" s="37"/>
      <c r="G196" s="37" t="s">
        <v>1478</v>
      </c>
      <c r="H196" s="37" t="s">
        <v>1479</v>
      </c>
      <c r="I196" s="51" t="s">
        <v>1480</v>
      </c>
      <c r="J196" s="51" t="s">
        <v>1481</v>
      </c>
      <c r="K196" s="37">
        <v>3</v>
      </c>
      <c r="L196" s="38" t="s">
        <v>63</v>
      </c>
      <c r="M196" s="27" t="s">
        <v>125</v>
      </c>
      <c r="N196" s="27" t="s">
        <v>1482</v>
      </c>
      <c r="O196" s="27" t="s">
        <v>1483</v>
      </c>
      <c r="P196" s="48" t="s">
        <v>480</v>
      </c>
      <c r="Q196" s="49">
        <v>1</v>
      </c>
      <c r="R196" s="49"/>
      <c r="S196" s="49">
        <v>1</v>
      </c>
      <c r="T196" s="49">
        <v>1</v>
      </c>
      <c r="U196" s="49"/>
      <c r="V196" s="49"/>
      <c r="W196" s="49"/>
      <c r="X196" s="49"/>
      <c r="Y196" s="49"/>
      <c r="Z196" s="27">
        <v>2025</v>
      </c>
      <c r="AA196" s="28"/>
    </row>
    <row r="197" spans="1:27">
      <c r="A197" s="28"/>
      <c r="B197" s="27" t="s">
        <v>1484</v>
      </c>
      <c r="C197" s="37" t="s">
        <v>1485</v>
      </c>
      <c r="D197" s="27" t="s">
        <v>49</v>
      </c>
      <c r="E197" s="47"/>
      <c r="F197" s="37"/>
      <c r="G197" s="37" t="s">
        <v>1486</v>
      </c>
      <c r="H197" s="37" t="s">
        <v>1487</v>
      </c>
      <c r="I197" s="51" t="s">
        <v>1488</v>
      </c>
      <c r="J197" s="51" t="s">
        <v>1489</v>
      </c>
      <c r="K197" s="37">
        <v>24</v>
      </c>
      <c r="L197" s="38" t="s">
        <v>682</v>
      </c>
      <c r="M197" s="27" t="s">
        <v>1490</v>
      </c>
      <c r="N197" s="27" t="s">
        <v>1491</v>
      </c>
      <c r="O197" s="27" t="s">
        <v>1492</v>
      </c>
      <c r="P197" s="48" t="s">
        <v>1493</v>
      </c>
      <c r="Q197" s="49">
        <v>1</v>
      </c>
      <c r="R197" s="49">
        <v>1</v>
      </c>
      <c r="S197" s="49"/>
      <c r="T197" s="49"/>
      <c r="U197" s="49"/>
      <c r="V197" s="49"/>
      <c r="W197" s="49"/>
      <c r="X197" s="49">
        <v>1</v>
      </c>
      <c r="Y197" s="49">
        <v>1</v>
      </c>
      <c r="Z197" s="46"/>
      <c r="AA197" s="28"/>
    </row>
    <row r="198" spans="1:27">
      <c r="A198" s="28"/>
      <c r="B198" s="27" t="s">
        <v>1494</v>
      </c>
      <c r="C198" s="37" t="s">
        <v>1495</v>
      </c>
      <c r="D198" s="27" t="s">
        <v>28</v>
      </c>
      <c r="E198" s="47"/>
      <c r="F198" s="37"/>
      <c r="G198" s="37"/>
      <c r="H198" s="37" t="s">
        <v>1496</v>
      </c>
      <c r="I198" s="51" t="s">
        <v>1497</v>
      </c>
      <c r="J198" s="51" t="s">
        <v>443</v>
      </c>
      <c r="K198" s="37">
        <v>1</v>
      </c>
      <c r="L198" s="38" t="s">
        <v>115</v>
      </c>
      <c r="M198" s="27" t="s">
        <v>1490</v>
      </c>
      <c r="N198" s="27" t="s">
        <v>446</v>
      </c>
      <c r="O198" s="27" t="s">
        <v>1498</v>
      </c>
      <c r="P198" s="48" t="s">
        <v>155</v>
      </c>
      <c r="Q198" s="49">
        <v>1</v>
      </c>
      <c r="R198" s="49">
        <v>1</v>
      </c>
      <c r="S198" s="49"/>
      <c r="T198" s="49"/>
      <c r="U198" s="49"/>
      <c r="V198" s="49"/>
      <c r="W198" s="49"/>
      <c r="X198" s="49">
        <v>1</v>
      </c>
      <c r="Y198" s="49">
        <v>1</v>
      </c>
      <c r="Z198" s="46" t="s">
        <v>257</v>
      </c>
      <c r="AA198" s="28"/>
    </row>
    <row r="199" spans="1:27">
      <c r="A199" s="28"/>
      <c r="B199" s="27" t="s">
        <v>1499</v>
      </c>
      <c r="C199" s="37" t="s">
        <v>1500</v>
      </c>
      <c r="D199" s="27" t="s">
        <v>28</v>
      </c>
      <c r="E199" s="47"/>
      <c r="F199" s="37"/>
      <c r="G199" s="37"/>
      <c r="H199" s="37" t="s">
        <v>1501</v>
      </c>
      <c r="I199" s="51" t="s">
        <v>1502</v>
      </c>
      <c r="J199" s="51" t="s">
        <v>599</v>
      </c>
      <c r="K199" s="37">
        <v>1</v>
      </c>
      <c r="L199" s="38" t="s">
        <v>115</v>
      </c>
      <c r="M199" s="27" t="s">
        <v>34</v>
      </c>
      <c r="N199" s="27" t="s">
        <v>753</v>
      </c>
      <c r="O199" s="27" t="s">
        <v>1503</v>
      </c>
      <c r="P199" s="48"/>
      <c r="Q199" s="49">
        <v>1</v>
      </c>
      <c r="R199" s="49"/>
      <c r="S199" s="49">
        <v>1</v>
      </c>
      <c r="T199" s="49">
        <v>1</v>
      </c>
      <c r="U199" s="49"/>
      <c r="V199" s="49"/>
      <c r="W199" s="49"/>
      <c r="X199" s="49"/>
      <c r="Y199" s="49"/>
      <c r="Z199" s="46" t="s">
        <v>257</v>
      </c>
      <c r="AA199" s="28"/>
    </row>
    <row r="200" spans="1:27">
      <c r="A200" s="28"/>
      <c r="B200" s="27" t="s">
        <v>1504</v>
      </c>
      <c r="C200" s="37" t="s">
        <v>1505</v>
      </c>
      <c r="D200" s="27" t="s">
        <v>28</v>
      </c>
      <c r="E200" s="47"/>
      <c r="F200" s="37"/>
      <c r="G200" s="37"/>
      <c r="H200" s="37" t="s">
        <v>1506</v>
      </c>
      <c r="I200" s="51" t="s">
        <v>1507</v>
      </c>
      <c r="J200" s="51" t="s">
        <v>1508</v>
      </c>
      <c r="K200" s="37">
        <v>1</v>
      </c>
      <c r="L200" s="38" t="s">
        <v>115</v>
      </c>
      <c r="M200" s="27" t="s">
        <v>326</v>
      </c>
      <c r="N200" s="27" t="s">
        <v>44</v>
      </c>
      <c r="O200" s="27" t="s">
        <v>1509</v>
      </c>
      <c r="P200" s="48" t="s">
        <v>1510</v>
      </c>
      <c r="Q200" s="49">
        <v>1</v>
      </c>
      <c r="R200" s="49">
        <v>1</v>
      </c>
      <c r="S200" s="49"/>
      <c r="T200" s="49"/>
      <c r="U200" s="49"/>
      <c r="V200" s="49"/>
      <c r="W200" s="49"/>
      <c r="X200" s="49">
        <v>1</v>
      </c>
      <c r="Y200" s="49">
        <v>1</v>
      </c>
      <c r="Z200" s="46" t="s">
        <v>257</v>
      </c>
      <c r="AA200" s="28"/>
    </row>
    <row r="201" spans="1:27">
      <c r="A201" s="28"/>
      <c r="B201" s="27" t="s">
        <v>1511</v>
      </c>
      <c r="C201" s="37" t="s">
        <v>1512</v>
      </c>
      <c r="D201" s="27" t="s">
        <v>28</v>
      </c>
      <c r="E201" s="47"/>
      <c r="F201" s="37"/>
      <c r="G201" s="37"/>
      <c r="H201" s="37" t="s">
        <v>1513</v>
      </c>
      <c r="I201" s="51" t="s">
        <v>1514</v>
      </c>
      <c r="J201" s="51" t="s">
        <v>1508</v>
      </c>
      <c r="K201" s="37">
        <v>1</v>
      </c>
      <c r="L201" s="38" t="s">
        <v>115</v>
      </c>
      <c r="M201" s="27" t="s">
        <v>326</v>
      </c>
      <c r="N201" s="27" t="s">
        <v>44</v>
      </c>
      <c r="O201" s="27" t="s">
        <v>1515</v>
      </c>
      <c r="P201" s="48" t="s">
        <v>381</v>
      </c>
      <c r="Q201" s="49">
        <v>1</v>
      </c>
      <c r="R201" s="49">
        <v>1</v>
      </c>
      <c r="S201" s="49"/>
      <c r="T201" s="49"/>
      <c r="U201" s="49"/>
      <c r="V201" s="49"/>
      <c r="W201" s="49"/>
      <c r="X201" s="49">
        <v>1</v>
      </c>
      <c r="Y201" s="49">
        <v>1</v>
      </c>
      <c r="Z201" s="46" t="s">
        <v>257</v>
      </c>
      <c r="AA201" s="28"/>
    </row>
    <row r="202" spans="1:27">
      <c r="A202" s="28"/>
      <c r="B202" s="27" t="s">
        <v>1516</v>
      </c>
      <c r="C202" s="37" t="s">
        <v>1517</v>
      </c>
      <c r="D202" s="27" t="s">
        <v>49</v>
      </c>
      <c r="E202" s="47"/>
      <c r="F202" s="37"/>
      <c r="G202" s="37" t="s">
        <v>1518</v>
      </c>
      <c r="H202" s="37" t="s">
        <v>1519</v>
      </c>
      <c r="I202" s="51" t="s">
        <v>1520</v>
      </c>
      <c r="J202" s="51" t="s">
        <v>1521</v>
      </c>
      <c r="K202" s="37">
        <v>2</v>
      </c>
      <c r="L202" s="38" t="s">
        <v>74</v>
      </c>
      <c r="M202" s="27" t="s">
        <v>281</v>
      </c>
      <c r="N202" s="27" t="s">
        <v>1522</v>
      </c>
      <c r="O202" s="27" t="s">
        <v>1523</v>
      </c>
      <c r="P202" s="48" t="s">
        <v>363</v>
      </c>
      <c r="Q202" s="49">
        <v>1</v>
      </c>
      <c r="R202" s="49"/>
      <c r="S202" s="49">
        <v>1</v>
      </c>
      <c r="T202" s="49"/>
      <c r="U202" s="49"/>
      <c r="V202" s="49"/>
      <c r="W202" s="49"/>
      <c r="X202" s="49"/>
      <c r="Y202" s="49"/>
      <c r="Z202" s="46"/>
      <c r="AA202" s="28"/>
    </row>
    <row r="203" spans="1:27">
      <c r="A203" s="28"/>
      <c r="B203" s="27" t="s">
        <v>1524</v>
      </c>
      <c r="C203" s="37" t="s">
        <v>1525</v>
      </c>
      <c r="D203" s="27" t="s">
        <v>28</v>
      </c>
      <c r="E203" s="47"/>
      <c r="F203" s="37"/>
      <c r="G203" s="37"/>
      <c r="H203" s="37" t="s">
        <v>1526</v>
      </c>
      <c r="I203" s="51" t="s">
        <v>1527</v>
      </c>
      <c r="J203" s="51" t="s">
        <v>298</v>
      </c>
      <c r="K203" s="37">
        <v>1</v>
      </c>
      <c r="L203" s="38" t="s">
        <v>115</v>
      </c>
      <c r="M203" s="27" t="s">
        <v>308</v>
      </c>
      <c r="N203" s="27" t="s">
        <v>299</v>
      </c>
      <c r="O203" s="27" t="s">
        <v>1528</v>
      </c>
      <c r="P203" s="48"/>
      <c r="Q203" s="49">
        <v>1</v>
      </c>
      <c r="R203" s="49">
        <v>1</v>
      </c>
      <c r="S203" s="49"/>
      <c r="T203" s="49"/>
      <c r="U203" s="49">
        <v>1</v>
      </c>
      <c r="V203" s="49"/>
      <c r="W203" s="49">
        <v>1</v>
      </c>
      <c r="X203" s="49">
        <v>1</v>
      </c>
      <c r="Y203" s="49">
        <v>1</v>
      </c>
      <c r="Z203" s="46" t="s">
        <v>257</v>
      </c>
      <c r="AA203" s="28"/>
    </row>
    <row r="204" spans="1:27">
      <c r="A204" s="28"/>
      <c r="B204" s="27" t="s">
        <v>1529</v>
      </c>
      <c r="C204" s="37" t="s">
        <v>1530</v>
      </c>
      <c r="D204" s="27" t="s">
        <v>28</v>
      </c>
      <c r="E204" s="47"/>
      <c r="F204" s="37"/>
      <c r="G204" s="37" t="s">
        <v>1531</v>
      </c>
      <c r="H204" s="37" t="s">
        <v>1532</v>
      </c>
      <c r="I204" s="51" t="s">
        <v>1533</v>
      </c>
      <c r="J204" s="51" t="s">
        <v>1534</v>
      </c>
      <c r="K204" s="37">
        <v>3</v>
      </c>
      <c r="L204" s="38" t="s">
        <v>63</v>
      </c>
      <c r="M204" s="27" t="s">
        <v>846</v>
      </c>
      <c r="N204" s="27" t="s">
        <v>206</v>
      </c>
      <c r="O204" s="27" t="s">
        <v>1535</v>
      </c>
      <c r="P204" s="48" t="s">
        <v>537</v>
      </c>
      <c r="Q204" s="49">
        <v>1</v>
      </c>
      <c r="R204" s="49"/>
      <c r="S204" s="49">
        <v>1</v>
      </c>
      <c r="T204" s="49">
        <v>1</v>
      </c>
      <c r="U204" s="49"/>
      <c r="V204" s="49"/>
      <c r="W204" s="49"/>
      <c r="X204" s="49"/>
      <c r="Y204" s="49"/>
      <c r="Z204" s="27">
        <v>2024</v>
      </c>
      <c r="AA204" s="28"/>
    </row>
    <row r="205" spans="1:27">
      <c r="A205" s="28"/>
      <c r="B205" s="27" t="s">
        <v>1536</v>
      </c>
      <c r="C205" s="37" t="s">
        <v>1537</v>
      </c>
      <c r="D205" s="27" t="s">
        <v>28</v>
      </c>
      <c r="E205" s="47"/>
      <c r="F205" s="37"/>
      <c r="G205" s="37" t="s">
        <v>1538</v>
      </c>
      <c r="H205" s="37" t="s">
        <v>1539</v>
      </c>
      <c r="I205" s="51" t="s">
        <v>1540</v>
      </c>
      <c r="J205" s="51" t="s">
        <v>1541</v>
      </c>
      <c r="K205" s="37">
        <v>1</v>
      </c>
      <c r="L205" s="38" t="s">
        <v>115</v>
      </c>
      <c r="M205" s="27" t="s">
        <v>308</v>
      </c>
      <c r="N205" s="27" t="s">
        <v>1542</v>
      </c>
      <c r="O205" s="27" t="s">
        <v>1543</v>
      </c>
      <c r="P205" s="48" t="s">
        <v>311</v>
      </c>
      <c r="Q205" s="49">
        <v>1</v>
      </c>
      <c r="R205" s="49">
        <v>1</v>
      </c>
      <c r="S205" s="49"/>
      <c r="T205" s="49"/>
      <c r="U205" s="49"/>
      <c r="V205" s="49"/>
      <c r="W205" s="49"/>
      <c r="X205" s="49">
        <v>1</v>
      </c>
      <c r="Y205" s="49">
        <v>1</v>
      </c>
      <c r="Z205" s="27">
        <v>2024</v>
      </c>
      <c r="AA205" s="28"/>
    </row>
    <row r="206" spans="1:27">
      <c r="A206" s="28"/>
      <c r="B206" s="27" t="s">
        <v>1544</v>
      </c>
      <c r="C206" s="37" t="s">
        <v>1545</v>
      </c>
      <c r="D206" s="27" t="s">
        <v>28</v>
      </c>
      <c r="E206" s="47"/>
      <c r="F206" s="37"/>
      <c r="G206" s="37"/>
      <c r="H206" s="37" t="s">
        <v>1546</v>
      </c>
      <c r="I206" s="51" t="s">
        <v>1547</v>
      </c>
      <c r="J206" s="51" t="s">
        <v>1548</v>
      </c>
      <c r="K206" s="37">
        <v>9</v>
      </c>
      <c r="L206" s="38" t="s">
        <v>1549</v>
      </c>
      <c r="M206" s="27" t="s">
        <v>84</v>
      </c>
      <c r="N206" s="27" t="s">
        <v>163</v>
      </c>
      <c r="O206" s="27" t="s">
        <v>1550</v>
      </c>
      <c r="P206" s="48" t="s">
        <v>381</v>
      </c>
      <c r="Q206" s="49">
        <v>1</v>
      </c>
      <c r="R206" s="49"/>
      <c r="S206" s="49">
        <v>1</v>
      </c>
      <c r="T206" s="49">
        <v>1</v>
      </c>
      <c r="U206" s="49"/>
      <c r="V206" s="49"/>
      <c r="W206" s="49"/>
      <c r="X206" s="49"/>
      <c r="Y206" s="49"/>
      <c r="Z206" s="27">
        <v>2019</v>
      </c>
      <c r="AA206" s="28"/>
    </row>
    <row r="207" spans="1:27">
      <c r="A207" s="28"/>
      <c r="B207" s="27" t="s">
        <v>1551</v>
      </c>
      <c r="C207" s="37" t="s">
        <v>1552</v>
      </c>
      <c r="D207" s="27" t="s">
        <v>28</v>
      </c>
      <c r="E207" s="47"/>
      <c r="F207" s="37"/>
      <c r="G207" s="37"/>
      <c r="H207" s="37" t="s">
        <v>1553</v>
      </c>
      <c r="I207" s="51" t="s">
        <v>1554</v>
      </c>
      <c r="J207" s="51" t="s">
        <v>1102</v>
      </c>
      <c r="K207" s="37">
        <v>1</v>
      </c>
      <c r="L207" s="38" t="s">
        <v>115</v>
      </c>
      <c r="M207" s="27" t="s">
        <v>683</v>
      </c>
      <c r="N207" s="27" t="s">
        <v>1103</v>
      </c>
      <c r="O207" s="27" t="s">
        <v>1555</v>
      </c>
      <c r="P207" s="48"/>
      <c r="Q207" s="49">
        <v>1</v>
      </c>
      <c r="R207" s="49">
        <v>1</v>
      </c>
      <c r="S207" s="49"/>
      <c r="T207" s="49"/>
      <c r="U207" s="49">
        <v>1</v>
      </c>
      <c r="V207" s="49"/>
      <c r="W207" s="49">
        <v>1</v>
      </c>
      <c r="X207" s="49">
        <v>1</v>
      </c>
      <c r="Y207" s="49">
        <v>1</v>
      </c>
      <c r="Z207" s="46" t="s">
        <v>257</v>
      </c>
      <c r="AA207" s="28"/>
    </row>
    <row r="208" spans="1:27">
      <c r="A208" s="28"/>
      <c r="B208" s="27" t="s">
        <v>1556</v>
      </c>
      <c r="C208" s="37" t="s">
        <v>1557</v>
      </c>
      <c r="D208" s="27" t="s">
        <v>28</v>
      </c>
      <c r="E208" s="47"/>
      <c r="F208" s="37"/>
      <c r="G208" s="37"/>
      <c r="H208" s="37" t="s">
        <v>1558</v>
      </c>
      <c r="I208" s="51" t="s">
        <v>1559</v>
      </c>
      <c r="J208" s="51" t="s">
        <v>1560</v>
      </c>
      <c r="K208" s="43">
        <v>1</v>
      </c>
      <c r="L208" s="38" t="s">
        <v>115</v>
      </c>
      <c r="M208" s="27" t="s">
        <v>553</v>
      </c>
      <c r="N208" s="27" t="s">
        <v>232</v>
      </c>
      <c r="O208" s="27" t="s">
        <v>1561</v>
      </c>
      <c r="P208" s="48" t="s">
        <v>390</v>
      </c>
      <c r="Q208" s="49">
        <v>1</v>
      </c>
      <c r="R208" s="49">
        <v>1</v>
      </c>
      <c r="S208" s="49"/>
      <c r="T208" s="49"/>
      <c r="U208" s="49">
        <v>1</v>
      </c>
      <c r="V208" s="49"/>
      <c r="W208" s="49"/>
      <c r="X208" s="49"/>
      <c r="Y208" s="49"/>
      <c r="Z208" s="46" t="s">
        <v>257</v>
      </c>
      <c r="AA208" s="28"/>
    </row>
    <row r="209" spans="1:27">
      <c r="A209" s="28"/>
      <c r="B209" s="27" t="s">
        <v>1562</v>
      </c>
      <c r="C209" s="37" t="s">
        <v>1563</v>
      </c>
      <c r="D209" s="27" t="s">
        <v>49</v>
      </c>
      <c r="E209" s="47"/>
      <c r="F209" s="37"/>
      <c r="G209" s="37" t="s">
        <v>1564</v>
      </c>
      <c r="H209" s="37" t="s">
        <v>1565</v>
      </c>
      <c r="I209" s="51" t="s">
        <v>1566</v>
      </c>
      <c r="J209" s="51" t="s">
        <v>1567</v>
      </c>
      <c r="K209" s="37">
        <v>3</v>
      </c>
      <c r="L209" s="38" t="s">
        <v>63</v>
      </c>
      <c r="M209" s="27" t="s">
        <v>326</v>
      </c>
      <c r="N209" s="27" t="s">
        <v>1568</v>
      </c>
      <c r="O209" s="27" t="s">
        <v>1569</v>
      </c>
      <c r="P209" s="48" t="s">
        <v>182</v>
      </c>
      <c r="Q209" s="49">
        <v>1</v>
      </c>
      <c r="R209" s="49">
        <v>1</v>
      </c>
      <c r="S209" s="49"/>
      <c r="T209" s="49"/>
      <c r="U209" s="49"/>
      <c r="V209" s="49"/>
      <c r="W209" s="49"/>
      <c r="X209" s="49">
        <v>1</v>
      </c>
      <c r="Y209" s="49">
        <v>1</v>
      </c>
      <c r="Z209" s="27"/>
      <c r="AA209" s="28"/>
    </row>
    <row r="210" spans="1:27">
      <c r="A210" s="28"/>
      <c r="B210" s="27" t="s">
        <v>1570</v>
      </c>
      <c r="C210" s="37" t="s">
        <v>1571</v>
      </c>
      <c r="D210" s="27" t="s">
        <v>28</v>
      </c>
      <c r="E210" s="47"/>
      <c r="F210" s="37"/>
      <c r="G210" s="37" t="s">
        <v>1572</v>
      </c>
      <c r="H210" s="37" t="s">
        <v>1573</v>
      </c>
      <c r="I210" s="51" t="s">
        <v>1574</v>
      </c>
      <c r="J210" s="51" t="s">
        <v>1575</v>
      </c>
      <c r="K210" s="37">
        <v>1</v>
      </c>
      <c r="L210" s="38" t="s">
        <v>115</v>
      </c>
      <c r="M210" s="27" t="s">
        <v>846</v>
      </c>
      <c r="N210" s="27" t="s">
        <v>1576</v>
      </c>
      <c r="O210" s="27" t="s">
        <v>1577</v>
      </c>
      <c r="P210" s="48" t="s">
        <v>1578</v>
      </c>
      <c r="Q210" s="49">
        <v>1</v>
      </c>
      <c r="R210" s="49"/>
      <c r="S210" s="49">
        <v>1</v>
      </c>
      <c r="T210" s="49">
        <v>1</v>
      </c>
      <c r="U210" s="49"/>
      <c r="V210" s="49"/>
      <c r="W210" s="49"/>
      <c r="X210" s="49"/>
      <c r="Y210" s="49"/>
      <c r="Z210" s="27">
        <v>2025</v>
      </c>
      <c r="AA210" s="28"/>
    </row>
    <row r="211" spans="1:27">
      <c r="A211" s="28"/>
      <c r="B211" s="27" t="s">
        <v>1579</v>
      </c>
      <c r="C211" s="37" t="s">
        <v>1580</v>
      </c>
      <c r="D211" s="27" t="s">
        <v>28</v>
      </c>
      <c r="E211" s="47"/>
      <c r="F211" s="37"/>
      <c r="G211" s="37" t="s">
        <v>1581</v>
      </c>
      <c r="H211" s="37" t="s">
        <v>1582</v>
      </c>
      <c r="I211" s="51" t="s">
        <v>1583</v>
      </c>
      <c r="J211" s="51" t="s">
        <v>1584</v>
      </c>
      <c r="K211" s="37">
        <v>4</v>
      </c>
      <c r="L211" s="38" t="s">
        <v>33</v>
      </c>
      <c r="M211" s="27" t="s">
        <v>34</v>
      </c>
      <c r="N211" s="27" t="s">
        <v>65</v>
      </c>
      <c r="O211" s="27" t="s">
        <v>1585</v>
      </c>
      <c r="P211" s="48" t="s">
        <v>1586</v>
      </c>
      <c r="Q211" s="49">
        <v>1</v>
      </c>
      <c r="R211" s="49">
        <v>1</v>
      </c>
      <c r="S211" s="49">
        <v>1</v>
      </c>
      <c r="T211" s="49">
        <v>1</v>
      </c>
      <c r="U211" s="49">
        <v>1</v>
      </c>
      <c r="V211" s="49"/>
      <c r="W211" s="49"/>
      <c r="X211" s="49"/>
      <c r="Y211" s="49"/>
      <c r="Z211" s="27">
        <v>2025</v>
      </c>
      <c r="AA211" s="28"/>
    </row>
    <row r="212" spans="1:27">
      <c r="A212" s="28"/>
      <c r="B212" s="27" t="s">
        <v>1587</v>
      </c>
      <c r="C212" s="37" t="s">
        <v>1588</v>
      </c>
      <c r="D212" s="27" t="s">
        <v>49</v>
      </c>
      <c r="E212" s="47"/>
      <c r="F212" s="37"/>
      <c r="G212" s="37" t="s">
        <v>1589</v>
      </c>
      <c r="H212" s="37" t="s">
        <v>1590</v>
      </c>
      <c r="I212" s="51" t="s">
        <v>1591</v>
      </c>
      <c r="J212" s="51" t="s">
        <v>1592</v>
      </c>
      <c r="K212" s="37">
        <v>4</v>
      </c>
      <c r="L212" s="38" t="s">
        <v>33</v>
      </c>
      <c r="M212" s="27" t="s">
        <v>125</v>
      </c>
      <c r="N212" s="27" t="s">
        <v>1593</v>
      </c>
      <c r="O212" s="27" t="s">
        <v>1594</v>
      </c>
      <c r="P212" s="48" t="s">
        <v>480</v>
      </c>
      <c r="Q212" s="49">
        <v>1</v>
      </c>
      <c r="R212" s="49"/>
      <c r="S212" s="49">
        <v>1</v>
      </c>
      <c r="T212" s="49"/>
      <c r="U212" s="49"/>
      <c r="V212" s="49"/>
      <c r="W212" s="49"/>
      <c r="X212" s="49"/>
      <c r="Y212" s="49"/>
      <c r="Z212" s="46"/>
      <c r="AA212" s="28"/>
    </row>
    <row r="213" spans="1:27">
      <c r="A213" s="28"/>
      <c r="B213" s="27" t="s">
        <v>1595</v>
      </c>
      <c r="C213" s="37" t="s">
        <v>1596</v>
      </c>
      <c r="D213" s="27" t="s">
        <v>49</v>
      </c>
      <c r="E213" s="47"/>
      <c r="F213" s="37"/>
      <c r="G213" s="37" t="s">
        <v>1597</v>
      </c>
      <c r="H213" s="37" t="s">
        <v>1598</v>
      </c>
      <c r="I213" s="51" t="s">
        <v>1599</v>
      </c>
      <c r="J213" s="51" t="s">
        <v>1600</v>
      </c>
      <c r="K213" s="37">
        <v>4</v>
      </c>
      <c r="L213" s="38" t="s">
        <v>33</v>
      </c>
      <c r="M213" s="27" t="s">
        <v>125</v>
      </c>
      <c r="N213" s="27" t="s">
        <v>1601</v>
      </c>
      <c r="O213" s="27" t="s">
        <v>1602</v>
      </c>
      <c r="P213" s="48" t="s">
        <v>506</v>
      </c>
      <c r="Q213" s="49">
        <v>1</v>
      </c>
      <c r="R213" s="49"/>
      <c r="S213" s="49">
        <v>1</v>
      </c>
      <c r="T213" s="49">
        <v>1</v>
      </c>
      <c r="U213" s="49"/>
      <c r="V213" s="49"/>
      <c r="W213" s="49"/>
      <c r="X213" s="49"/>
      <c r="Y213" s="49"/>
      <c r="Z213" s="46"/>
      <c r="AA213" s="28"/>
    </row>
    <row r="214" spans="1:27">
      <c r="A214" s="28"/>
      <c r="B214" s="27" t="s">
        <v>1603</v>
      </c>
      <c r="C214" s="37" t="s">
        <v>1604</v>
      </c>
      <c r="D214" s="27" t="s">
        <v>49</v>
      </c>
      <c r="E214" s="47"/>
      <c r="F214" s="37"/>
      <c r="G214" s="37" t="s">
        <v>1605</v>
      </c>
      <c r="H214" s="37" t="s">
        <v>1606</v>
      </c>
      <c r="I214" s="51" t="s">
        <v>1607</v>
      </c>
      <c r="J214" s="51" t="s">
        <v>1608</v>
      </c>
      <c r="K214" s="37">
        <v>3</v>
      </c>
      <c r="L214" s="38" t="s">
        <v>63</v>
      </c>
      <c r="M214" s="27" t="s">
        <v>353</v>
      </c>
      <c r="N214" s="27" t="s">
        <v>1609</v>
      </c>
      <c r="O214" s="27" t="s">
        <v>1610</v>
      </c>
      <c r="P214" s="48"/>
      <c r="Q214" s="49">
        <v>1</v>
      </c>
      <c r="R214" s="49"/>
      <c r="S214" s="49">
        <v>1</v>
      </c>
      <c r="T214" s="49"/>
      <c r="U214" s="49"/>
      <c r="V214" s="49"/>
      <c r="W214" s="49"/>
      <c r="X214" s="49"/>
      <c r="Y214" s="49"/>
      <c r="Z214" s="46"/>
      <c r="AA214" s="28"/>
    </row>
    <row r="215" spans="1:27">
      <c r="A215" s="28"/>
      <c r="B215" s="27" t="s">
        <v>1611</v>
      </c>
      <c r="C215" s="37" t="s">
        <v>1612</v>
      </c>
      <c r="D215" s="27" t="s">
        <v>49</v>
      </c>
      <c r="E215" s="47"/>
      <c r="F215" s="37"/>
      <c r="G215" s="37" t="s">
        <v>1613</v>
      </c>
      <c r="H215" s="37" t="s">
        <v>1614</v>
      </c>
      <c r="I215" s="51" t="s">
        <v>1615</v>
      </c>
      <c r="J215" s="51" t="s">
        <v>1616</v>
      </c>
      <c r="K215" s="37">
        <v>1</v>
      </c>
      <c r="L215" s="38" t="s">
        <v>115</v>
      </c>
      <c r="M215" s="27" t="s">
        <v>75</v>
      </c>
      <c r="N215" s="27" t="s">
        <v>1617</v>
      </c>
      <c r="O215" s="27" t="s">
        <v>1618</v>
      </c>
      <c r="P215" s="48"/>
      <c r="Q215" s="49">
        <v>1</v>
      </c>
      <c r="R215" s="49"/>
      <c r="S215" s="49">
        <v>1</v>
      </c>
      <c r="T215" s="49"/>
      <c r="U215" s="49"/>
      <c r="V215" s="49"/>
      <c r="W215" s="49"/>
      <c r="X215" s="49"/>
      <c r="Y215" s="49"/>
      <c r="Z215" s="46"/>
      <c r="AA215" s="28"/>
    </row>
    <row r="216" spans="1:27">
      <c r="A216" s="28"/>
      <c r="B216" s="27" t="s">
        <v>1619</v>
      </c>
      <c r="C216" s="37" t="s">
        <v>1620</v>
      </c>
      <c r="D216" s="27" t="s">
        <v>28</v>
      </c>
      <c r="E216" s="47"/>
      <c r="F216" s="37"/>
      <c r="G216" s="37" t="s">
        <v>1621</v>
      </c>
      <c r="H216" s="37" t="s">
        <v>1622</v>
      </c>
      <c r="I216" s="51" t="s">
        <v>1623</v>
      </c>
      <c r="J216" s="51" t="s">
        <v>1624</v>
      </c>
      <c r="K216" s="43">
        <v>5</v>
      </c>
      <c r="L216" s="38" t="s">
        <v>93</v>
      </c>
      <c r="M216" s="27" t="s">
        <v>125</v>
      </c>
      <c r="N216" s="27" t="s">
        <v>1625</v>
      </c>
      <c r="O216" s="27" t="s">
        <v>1626</v>
      </c>
      <c r="P216" s="48" t="s">
        <v>128</v>
      </c>
      <c r="Q216" s="49">
        <v>1</v>
      </c>
      <c r="R216" s="49"/>
      <c r="S216" s="49">
        <v>1</v>
      </c>
      <c r="T216" s="49"/>
      <c r="U216" s="49"/>
      <c r="V216" s="49"/>
      <c r="W216" s="49"/>
      <c r="X216" s="49"/>
      <c r="Y216" s="49"/>
      <c r="Z216" s="27">
        <v>2025</v>
      </c>
      <c r="AA216" s="28"/>
    </row>
    <row r="217" spans="1:27">
      <c r="A217" s="28"/>
      <c r="B217" s="27" t="s">
        <v>1627</v>
      </c>
      <c r="C217" s="37" t="s">
        <v>1628</v>
      </c>
      <c r="D217" s="27" t="s">
        <v>49</v>
      </c>
      <c r="E217" s="47"/>
      <c r="F217" s="37"/>
      <c r="G217" s="37" t="s">
        <v>1629</v>
      </c>
      <c r="H217" s="37" t="s">
        <v>1630</v>
      </c>
      <c r="I217" s="51" t="s">
        <v>1631</v>
      </c>
      <c r="J217" s="51" t="s">
        <v>1632</v>
      </c>
      <c r="K217" s="37">
        <v>2</v>
      </c>
      <c r="L217" s="38" t="s">
        <v>74</v>
      </c>
      <c r="M217" s="27" t="s">
        <v>495</v>
      </c>
      <c r="N217" s="27" t="s">
        <v>1633</v>
      </c>
      <c r="O217" s="27" t="s">
        <v>1634</v>
      </c>
      <c r="P217" s="48" t="s">
        <v>506</v>
      </c>
      <c r="Q217" s="49">
        <v>1</v>
      </c>
      <c r="R217" s="49"/>
      <c r="S217" s="49">
        <v>1</v>
      </c>
      <c r="T217" s="49"/>
      <c r="U217" s="49"/>
      <c r="V217" s="49"/>
      <c r="W217" s="49"/>
      <c r="X217" s="49"/>
      <c r="Y217" s="49"/>
      <c r="Z217" s="46"/>
      <c r="AA217" s="28"/>
    </row>
    <row r="218" spans="1:27">
      <c r="A218" s="28"/>
      <c r="B218" s="27" t="s">
        <v>1635</v>
      </c>
      <c r="C218" s="37" t="s">
        <v>1636</v>
      </c>
      <c r="D218" s="27" t="s">
        <v>28</v>
      </c>
      <c r="E218" s="47"/>
      <c r="F218" s="37"/>
      <c r="G218" s="37" t="s">
        <v>1637</v>
      </c>
      <c r="H218" s="37" t="s">
        <v>1638</v>
      </c>
      <c r="I218" s="51" t="s">
        <v>1639</v>
      </c>
      <c r="J218" s="51" t="s">
        <v>1508</v>
      </c>
      <c r="K218" s="37">
        <v>1</v>
      </c>
      <c r="L218" s="38" t="s">
        <v>115</v>
      </c>
      <c r="M218" s="27" t="s">
        <v>1490</v>
      </c>
      <c r="N218" s="27" t="s">
        <v>44</v>
      </c>
      <c r="O218" s="27" t="s">
        <v>1640</v>
      </c>
      <c r="P218" s="48" t="s">
        <v>1641</v>
      </c>
      <c r="Q218" s="49">
        <v>1</v>
      </c>
      <c r="R218" s="49">
        <v>1</v>
      </c>
      <c r="S218" s="49"/>
      <c r="T218" s="49"/>
      <c r="U218" s="49"/>
      <c r="V218" s="49"/>
      <c r="W218" s="49"/>
      <c r="X218" s="49">
        <v>1</v>
      </c>
      <c r="Y218" s="49">
        <v>1</v>
      </c>
      <c r="Z218" s="46"/>
      <c r="AA218" s="28"/>
    </row>
    <row r="219" spans="1:27">
      <c r="A219" s="28"/>
      <c r="B219" s="27" t="s">
        <v>1642</v>
      </c>
      <c r="C219" s="37" t="s">
        <v>1643</v>
      </c>
      <c r="D219" s="27" t="s">
        <v>49</v>
      </c>
      <c r="E219" s="47"/>
      <c r="F219" s="37"/>
      <c r="G219" s="37" t="s">
        <v>1644</v>
      </c>
      <c r="H219" s="37" t="s">
        <v>1645</v>
      </c>
      <c r="I219" s="51" t="s">
        <v>1646</v>
      </c>
      <c r="J219" s="51" t="s">
        <v>1647</v>
      </c>
      <c r="K219" s="37">
        <v>4</v>
      </c>
      <c r="L219" s="38" t="s">
        <v>33</v>
      </c>
      <c r="M219" s="27" t="s">
        <v>495</v>
      </c>
      <c r="N219" s="27" t="s">
        <v>1648</v>
      </c>
      <c r="O219" s="27" t="s">
        <v>1649</v>
      </c>
      <c r="P219" s="48" t="s">
        <v>546</v>
      </c>
      <c r="Q219" s="49">
        <v>1</v>
      </c>
      <c r="R219" s="49"/>
      <c r="S219" s="49">
        <v>1</v>
      </c>
      <c r="T219" s="49"/>
      <c r="U219" s="49"/>
      <c r="V219" s="49"/>
      <c r="W219" s="49"/>
      <c r="X219" s="49"/>
      <c r="Y219" s="49"/>
      <c r="Z219" s="46"/>
      <c r="AA219" s="28"/>
    </row>
    <row r="220" spans="1:27">
      <c r="A220" s="28"/>
      <c r="B220" s="27" t="s">
        <v>1650</v>
      </c>
      <c r="C220" s="37" t="s">
        <v>1651</v>
      </c>
      <c r="D220" s="27" t="s">
        <v>28</v>
      </c>
      <c r="E220" s="47"/>
      <c r="F220" s="37"/>
      <c r="G220" s="37" t="s">
        <v>1652</v>
      </c>
      <c r="H220" s="37" t="s">
        <v>1653</v>
      </c>
      <c r="I220" s="51" t="s">
        <v>1654</v>
      </c>
      <c r="J220" s="51" t="s">
        <v>1655</v>
      </c>
      <c r="K220" s="37">
        <v>1</v>
      </c>
      <c r="L220" s="38" t="s">
        <v>115</v>
      </c>
      <c r="M220" s="27" t="s">
        <v>445</v>
      </c>
      <c r="N220" s="27" t="s">
        <v>1656</v>
      </c>
      <c r="O220" s="27" t="s">
        <v>1657</v>
      </c>
      <c r="P220" s="48" t="s">
        <v>155</v>
      </c>
      <c r="Q220" s="49">
        <v>1</v>
      </c>
      <c r="R220" s="49">
        <v>1</v>
      </c>
      <c r="S220" s="49"/>
      <c r="T220" s="49"/>
      <c r="U220" s="49">
        <v>1</v>
      </c>
      <c r="V220" s="49">
        <v>1</v>
      </c>
      <c r="W220" s="49">
        <v>1</v>
      </c>
      <c r="X220" s="49">
        <v>1</v>
      </c>
      <c r="Y220" s="49"/>
      <c r="Z220" s="27">
        <v>2019</v>
      </c>
      <c r="AA220" s="28"/>
    </row>
    <row r="221" spans="1:27">
      <c r="A221" s="28"/>
      <c r="B221" s="27" t="s">
        <v>1658</v>
      </c>
      <c r="C221" s="37" t="s">
        <v>1659</v>
      </c>
      <c r="D221" s="27" t="s">
        <v>49</v>
      </c>
      <c r="E221" s="47"/>
      <c r="F221" s="37"/>
      <c r="G221" s="37" t="s">
        <v>1660</v>
      </c>
      <c r="H221" s="37" t="s">
        <v>1661</v>
      </c>
      <c r="I221" s="51" t="s">
        <v>1662</v>
      </c>
      <c r="J221" s="51" t="s">
        <v>1663</v>
      </c>
      <c r="K221" s="37">
        <v>4</v>
      </c>
      <c r="L221" s="38" t="s">
        <v>33</v>
      </c>
      <c r="M221" s="27" t="s">
        <v>353</v>
      </c>
      <c r="N221" s="27" t="s">
        <v>1664</v>
      </c>
      <c r="O221" s="27" t="s">
        <v>1665</v>
      </c>
      <c r="P221" s="48" t="s">
        <v>46</v>
      </c>
      <c r="Q221" s="49">
        <v>1</v>
      </c>
      <c r="R221" s="49"/>
      <c r="S221" s="49">
        <v>1</v>
      </c>
      <c r="T221" s="49"/>
      <c r="U221" s="49"/>
      <c r="V221" s="49"/>
      <c r="W221" s="49"/>
      <c r="X221" s="49"/>
      <c r="Y221" s="49"/>
      <c r="Z221" s="46"/>
      <c r="AA221" s="28"/>
    </row>
    <row r="222" spans="1:27">
      <c r="A222" s="28"/>
      <c r="B222" s="27" t="s">
        <v>1666</v>
      </c>
      <c r="C222" s="37" t="s">
        <v>1667</v>
      </c>
      <c r="D222" s="27" t="s">
        <v>49</v>
      </c>
      <c r="E222" s="47"/>
      <c r="F222" s="37"/>
      <c r="G222" s="37" t="s">
        <v>1668</v>
      </c>
      <c r="H222" s="37" t="s">
        <v>1669</v>
      </c>
      <c r="I222" s="51" t="s">
        <v>1670</v>
      </c>
      <c r="J222" s="51" t="s">
        <v>1671</v>
      </c>
      <c r="K222" s="37">
        <v>9</v>
      </c>
      <c r="L222" s="38" t="s">
        <v>1549</v>
      </c>
      <c r="M222" s="27" t="s">
        <v>1490</v>
      </c>
      <c r="N222" s="27" t="s">
        <v>1672</v>
      </c>
      <c r="O222" s="27" t="s">
        <v>1673</v>
      </c>
      <c r="P222" s="48"/>
      <c r="Q222" s="49">
        <v>1</v>
      </c>
      <c r="R222" s="49">
        <v>1</v>
      </c>
      <c r="S222" s="49"/>
      <c r="T222" s="49"/>
      <c r="U222" s="49"/>
      <c r="V222" s="49"/>
      <c r="W222" s="49"/>
      <c r="X222" s="49">
        <v>1</v>
      </c>
      <c r="Y222" s="49">
        <v>1</v>
      </c>
      <c r="Z222" s="46"/>
      <c r="AA222" s="28"/>
    </row>
    <row r="223" spans="1:27">
      <c r="A223" s="28"/>
      <c r="B223" s="27" t="s">
        <v>1674</v>
      </c>
      <c r="C223" s="37" t="s">
        <v>1675</v>
      </c>
      <c r="D223" s="27" t="s">
        <v>49</v>
      </c>
      <c r="E223" s="47"/>
      <c r="F223" s="37"/>
      <c r="G223" s="37" t="s">
        <v>1676</v>
      </c>
      <c r="H223" s="37" t="s">
        <v>1677</v>
      </c>
      <c r="I223" s="51" t="s">
        <v>1678</v>
      </c>
      <c r="J223" s="51" t="s">
        <v>1679</v>
      </c>
      <c r="K223" s="37">
        <v>12</v>
      </c>
      <c r="L223" s="38" t="s">
        <v>104</v>
      </c>
      <c r="M223" s="27" t="s">
        <v>445</v>
      </c>
      <c r="N223" s="27" t="s">
        <v>1680</v>
      </c>
      <c r="O223" s="27" t="s">
        <v>1681</v>
      </c>
      <c r="P223" s="48" t="s">
        <v>1510</v>
      </c>
      <c r="Q223" s="49">
        <v>1</v>
      </c>
      <c r="R223" s="49">
        <v>1</v>
      </c>
      <c r="S223" s="49"/>
      <c r="T223" s="49"/>
      <c r="U223" s="49">
        <v>1</v>
      </c>
      <c r="V223" s="49"/>
      <c r="W223" s="49"/>
      <c r="X223" s="49"/>
      <c r="Y223" s="49"/>
      <c r="Z223" s="27"/>
      <c r="AA223" s="28"/>
    </row>
    <row r="224" spans="1:27">
      <c r="A224" s="28"/>
      <c r="B224" s="27" t="s">
        <v>1682</v>
      </c>
      <c r="C224" s="37" t="s">
        <v>1683</v>
      </c>
      <c r="D224" s="27" t="s">
        <v>28</v>
      </c>
      <c r="E224" s="47"/>
      <c r="F224" s="37"/>
      <c r="G224" s="37" t="s">
        <v>1684</v>
      </c>
      <c r="H224" s="37" t="s">
        <v>1685</v>
      </c>
      <c r="I224" s="51" t="s">
        <v>1686</v>
      </c>
      <c r="J224" s="51" t="s">
        <v>1211</v>
      </c>
      <c r="K224" s="37">
        <v>3</v>
      </c>
      <c r="L224" s="38" t="s">
        <v>63</v>
      </c>
      <c r="M224" s="27" t="s">
        <v>461</v>
      </c>
      <c r="N224" s="27" t="s">
        <v>1687</v>
      </c>
      <c r="O224" s="27" t="s">
        <v>1688</v>
      </c>
      <c r="P224" s="48"/>
      <c r="Q224" s="49">
        <v>1</v>
      </c>
      <c r="R224" s="49"/>
      <c r="S224" s="49">
        <v>1</v>
      </c>
      <c r="T224" s="49"/>
      <c r="U224" s="49"/>
      <c r="V224" s="49"/>
      <c r="W224" s="49"/>
      <c r="X224" s="49"/>
      <c r="Y224" s="49"/>
      <c r="Z224" s="27">
        <v>2025</v>
      </c>
      <c r="AA224" s="28"/>
    </row>
    <row r="225" spans="1:27">
      <c r="A225" s="28"/>
      <c r="B225" s="27" t="s">
        <v>1689</v>
      </c>
      <c r="C225" s="37" t="s">
        <v>1690</v>
      </c>
      <c r="D225" s="27" t="s">
        <v>120</v>
      </c>
      <c r="E225" s="47"/>
      <c r="F225" s="37"/>
      <c r="G225" s="37" t="s">
        <v>1691</v>
      </c>
      <c r="H225" s="37" t="s">
        <v>1692</v>
      </c>
      <c r="I225" s="51" t="s">
        <v>1693</v>
      </c>
      <c r="J225" s="51" t="s">
        <v>1694</v>
      </c>
      <c r="K225" s="37">
        <v>2</v>
      </c>
      <c r="L225" s="38" t="s">
        <v>74</v>
      </c>
      <c r="M225" s="27" t="s">
        <v>125</v>
      </c>
      <c r="N225" s="27" t="s">
        <v>1695</v>
      </c>
      <c r="O225" s="27" t="s">
        <v>1696</v>
      </c>
      <c r="P225" s="48" t="s">
        <v>242</v>
      </c>
      <c r="Q225" s="49">
        <v>1</v>
      </c>
      <c r="R225" s="49"/>
      <c r="S225" s="49">
        <v>1</v>
      </c>
      <c r="T225" s="49"/>
      <c r="U225" s="49"/>
      <c r="V225" s="49"/>
      <c r="W225" s="49"/>
      <c r="X225" s="49"/>
      <c r="Y225" s="49"/>
      <c r="Z225" s="27">
        <v>2026</v>
      </c>
      <c r="AA225" s="28"/>
    </row>
    <row r="226" spans="1:27">
      <c r="A226" s="28"/>
      <c r="B226" s="27" t="s">
        <v>1697</v>
      </c>
      <c r="C226" s="37" t="s">
        <v>1698</v>
      </c>
      <c r="D226" s="27" t="s">
        <v>28</v>
      </c>
      <c r="E226" s="47"/>
      <c r="F226" s="37"/>
      <c r="G226" s="37" t="s">
        <v>1699</v>
      </c>
      <c r="H226" s="37" t="s">
        <v>1700</v>
      </c>
      <c r="I226" s="51" t="s">
        <v>1701</v>
      </c>
      <c r="J226" s="51" t="s">
        <v>1702</v>
      </c>
      <c r="K226" s="37">
        <v>1</v>
      </c>
      <c r="L226" s="38" t="s">
        <v>115</v>
      </c>
      <c r="M226" s="27" t="s">
        <v>308</v>
      </c>
      <c r="N226" s="27" t="s">
        <v>1703</v>
      </c>
      <c r="O226" s="27" t="s">
        <v>1704</v>
      </c>
      <c r="P226" s="48" t="s">
        <v>67</v>
      </c>
      <c r="Q226" s="49">
        <v>1</v>
      </c>
      <c r="R226" s="49">
        <v>1</v>
      </c>
      <c r="S226" s="49"/>
      <c r="T226" s="49"/>
      <c r="U226" s="49"/>
      <c r="V226" s="49"/>
      <c r="W226" s="49">
        <v>1</v>
      </c>
      <c r="X226" s="49">
        <v>1</v>
      </c>
      <c r="Y226" s="49"/>
      <c r="Z226" s="27">
        <v>2024</v>
      </c>
      <c r="AA226" s="28"/>
    </row>
    <row r="227" spans="1:27">
      <c r="A227" s="28"/>
      <c r="B227" s="27" t="s">
        <v>1705</v>
      </c>
      <c r="C227" s="37" t="s">
        <v>1706</v>
      </c>
      <c r="D227" s="27" t="s">
        <v>120</v>
      </c>
      <c r="E227" s="47"/>
      <c r="F227" s="37"/>
      <c r="G227" s="37" t="s">
        <v>1707</v>
      </c>
      <c r="H227" s="37" t="s">
        <v>1708</v>
      </c>
      <c r="I227" s="51" t="s">
        <v>1709</v>
      </c>
      <c r="J227" s="51" t="s">
        <v>1227</v>
      </c>
      <c r="K227" s="37">
        <v>4</v>
      </c>
      <c r="L227" s="38" t="s">
        <v>33</v>
      </c>
      <c r="M227" s="27" t="s">
        <v>84</v>
      </c>
      <c r="N227" s="27" t="s">
        <v>1228</v>
      </c>
      <c r="O227" s="27" t="s">
        <v>1710</v>
      </c>
      <c r="P227" s="48" t="s">
        <v>1335</v>
      </c>
      <c r="Q227" s="49">
        <v>1</v>
      </c>
      <c r="R227" s="49"/>
      <c r="S227" s="49">
        <v>1</v>
      </c>
      <c r="T227" s="49">
        <v>1</v>
      </c>
      <c r="U227" s="49"/>
      <c r="V227" s="49"/>
      <c r="W227" s="49"/>
      <c r="X227" s="49"/>
      <c r="Y227" s="49"/>
      <c r="Z227" s="27">
        <v>2025</v>
      </c>
      <c r="AA227" s="28"/>
    </row>
    <row r="228" spans="1:27">
      <c r="A228" s="28"/>
      <c r="B228" s="27" t="s">
        <v>1711</v>
      </c>
      <c r="C228" s="37" t="s">
        <v>1712</v>
      </c>
      <c r="D228" s="27" t="s">
        <v>49</v>
      </c>
      <c r="E228" s="47"/>
      <c r="F228" s="37"/>
      <c r="G228" s="37" t="s">
        <v>1713</v>
      </c>
      <c r="H228" s="37" t="s">
        <v>1714</v>
      </c>
      <c r="I228" s="51" t="s">
        <v>1715</v>
      </c>
      <c r="J228" s="51" t="s">
        <v>1716</v>
      </c>
      <c r="K228" s="37">
        <v>6</v>
      </c>
      <c r="L228" s="38" t="s">
        <v>307</v>
      </c>
      <c r="M228" s="27" t="s">
        <v>84</v>
      </c>
      <c r="N228" s="27" t="s">
        <v>1717</v>
      </c>
      <c r="O228" s="27" t="s">
        <v>1718</v>
      </c>
      <c r="P228" s="48"/>
      <c r="Q228" s="49">
        <v>1</v>
      </c>
      <c r="R228" s="49"/>
      <c r="S228" s="49">
        <v>1</v>
      </c>
      <c r="T228" s="49">
        <v>1</v>
      </c>
      <c r="U228" s="49"/>
      <c r="V228" s="49"/>
      <c r="W228" s="49"/>
      <c r="X228" s="49"/>
      <c r="Y228" s="49"/>
      <c r="Z228" s="27"/>
      <c r="AA228" s="28"/>
    </row>
    <row r="229" spans="1:27">
      <c r="A229" s="28"/>
      <c r="B229" s="27" t="s">
        <v>1719</v>
      </c>
      <c r="C229" s="37" t="s">
        <v>1720</v>
      </c>
      <c r="D229" s="27" t="s">
        <v>49</v>
      </c>
      <c r="E229" s="47"/>
      <c r="F229" s="37"/>
      <c r="G229" s="37" t="s">
        <v>1721</v>
      </c>
      <c r="H229" s="37" t="s">
        <v>1722</v>
      </c>
      <c r="I229" s="51" t="s">
        <v>1723</v>
      </c>
      <c r="J229" s="51" t="s">
        <v>1724</v>
      </c>
      <c r="K229" s="37">
        <v>4</v>
      </c>
      <c r="L229" s="38" t="s">
        <v>33</v>
      </c>
      <c r="M229" s="27" t="s">
        <v>84</v>
      </c>
      <c r="N229" s="27" t="s">
        <v>1725</v>
      </c>
      <c r="O229" s="27" t="s">
        <v>1726</v>
      </c>
      <c r="P229" s="48" t="s">
        <v>311</v>
      </c>
      <c r="Q229" s="49">
        <v>1</v>
      </c>
      <c r="R229" s="49"/>
      <c r="S229" s="49">
        <v>1</v>
      </c>
      <c r="T229" s="49">
        <v>1</v>
      </c>
      <c r="U229" s="49"/>
      <c r="V229" s="49"/>
      <c r="W229" s="49"/>
      <c r="X229" s="49"/>
      <c r="Y229" s="49"/>
      <c r="Z229" s="46"/>
      <c r="AA229" s="28"/>
    </row>
    <row r="230" spans="1:27">
      <c r="A230" s="28"/>
      <c r="B230" s="27" t="s">
        <v>1727</v>
      </c>
      <c r="C230" s="37" t="s">
        <v>1728</v>
      </c>
      <c r="D230" s="27" t="s">
        <v>28</v>
      </c>
      <c r="E230" s="47"/>
      <c r="F230" s="37"/>
      <c r="G230" s="37" t="s">
        <v>1729</v>
      </c>
      <c r="H230" s="51" t="s">
        <v>1730</v>
      </c>
      <c r="I230" s="51" t="s">
        <v>1731</v>
      </c>
      <c r="J230" s="51" t="s">
        <v>1732</v>
      </c>
      <c r="K230" s="37">
        <v>2</v>
      </c>
      <c r="L230" s="37" t="s">
        <v>74</v>
      </c>
      <c r="M230" s="27" t="s">
        <v>125</v>
      </c>
      <c r="N230" s="27" t="s">
        <v>1733</v>
      </c>
      <c r="O230" s="27" t="s">
        <v>1734</v>
      </c>
      <c r="P230" s="48" t="s">
        <v>546</v>
      </c>
      <c r="Q230" s="49">
        <v>1</v>
      </c>
      <c r="R230" s="49"/>
      <c r="S230" s="49">
        <v>1</v>
      </c>
      <c r="T230" s="49"/>
      <c r="U230" s="49"/>
      <c r="V230" s="49"/>
      <c r="W230" s="49"/>
      <c r="X230" s="49"/>
      <c r="Y230" s="49"/>
      <c r="Z230" s="27">
        <v>2025</v>
      </c>
      <c r="AA230" s="28"/>
    </row>
    <row r="231" spans="1:27">
      <c r="A231" s="28"/>
      <c r="B231" s="27" t="s">
        <v>1735</v>
      </c>
      <c r="C231" s="37" t="s">
        <v>1736</v>
      </c>
      <c r="D231" s="27" t="s">
        <v>49</v>
      </c>
      <c r="E231" s="47"/>
      <c r="F231" s="37"/>
      <c r="G231" s="37" t="s">
        <v>1737</v>
      </c>
      <c r="H231" s="37" t="s">
        <v>1738</v>
      </c>
      <c r="I231" s="51" t="s">
        <v>1739</v>
      </c>
      <c r="J231" s="51" t="s">
        <v>1740</v>
      </c>
      <c r="K231" s="37">
        <v>4</v>
      </c>
      <c r="L231" s="38" t="s">
        <v>33</v>
      </c>
      <c r="M231" s="27" t="s">
        <v>846</v>
      </c>
      <c r="N231" s="27" t="s">
        <v>1741</v>
      </c>
      <c r="O231" s="27" t="s">
        <v>1742</v>
      </c>
      <c r="P231" s="48" t="s">
        <v>1743</v>
      </c>
      <c r="Q231" s="49">
        <v>1</v>
      </c>
      <c r="R231" s="49"/>
      <c r="S231" s="49">
        <v>1</v>
      </c>
      <c r="T231" s="49">
        <v>1</v>
      </c>
      <c r="U231" s="49"/>
      <c r="V231" s="49"/>
      <c r="W231" s="49"/>
      <c r="X231" s="49"/>
      <c r="Y231" s="49"/>
      <c r="Z231" s="46"/>
      <c r="AA231" s="28"/>
    </row>
    <row r="232" spans="1:27">
      <c r="A232" s="28"/>
      <c r="B232" s="27" t="s">
        <v>1744</v>
      </c>
      <c r="C232" s="37" t="s">
        <v>1745</v>
      </c>
      <c r="D232" s="27" t="s">
        <v>28</v>
      </c>
      <c r="E232" s="47"/>
      <c r="F232" s="37"/>
      <c r="G232" s="37" t="s">
        <v>1746</v>
      </c>
      <c r="H232" s="37" t="s">
        <v>1747</v>
      </c>
      <c r="I232" s="51" t="s">
        <v>1748</v>
      </c>
      <c r="J232" s="51" t="s">
        <v>810</v>
      </c>
      <c r="K232" s="37">
        <v>1</v>
      </c>
      <c r="L232" s="38" t="s">
        <v>115</v>
      </c>
      <c r="M232" s="27" t="s">
        <v>1749</v>
      </c>
      <c r="N232" s="27" t="s">
        <v>1750</v>
      </c>
      <c r="O232" s="27" t="s">
        <v>1751</v>
      </c>
      <c r="P232" s="48" t="s">
        <v>381</v>
      </c>
      <c r="Q232" s="49">
        <v>1</v>
      </c>
      <c r="R232" s="49">
        <v>1</v>
      </c>
      <c r="S232" s="49"/>
      <c r="T232" s="49"/>
      <c r="U232" s="49"/>
      <c r="V232" s="49">
        <v>1</v>
      </c>
      <c r="W232" s="49"/>
      <c r="X232" s="49"/>
      <c r="Y232" s="49"/>
      <c r="Z232" s="27">
        <v>2025</v>
      </c>
      <c r="AA232" s="28"/>
    </row>
    <row r="233" spans="1:27">
      <c r="A233" s="28"/>
      <c r="B233" s="27" t="s">
        <v>1752</v>
      </c>
      <c r="C233" s="37" t="s">
        <v>1753</v>
      </c>
      <c r="D233" s="27" t="s">
        <v>49</v>
      </c>
      <c r="E233" s="47"/>
      <c r="F233" s="37"/>
      <c r="G233" s="37" t="s">
        <v>1754</v>
      </c>
      <c r="H233" s="37" t="s">
        <v>1755</v>
      </c>
      <c r="I233" s="51" t="s">
        <v>1756</v>
      </c>
      <c r="J233" s="51" t="s">
        <v>1757</v>
      </c>
      <c r="K233" s="37">
        <v>12</v>
      </c>
      <c r="L233" s="38" t="s">
        <v>1758</v>
      </c>
      <c r="M233" s="27" t="s">
        <v>553</v>
      </c>
      <c r="N233" s="27" t="s">
        <v>1759</v>
      </c>
      <c r="O233" s="27" t="s">
        <v>1760</v>
      </c>
      <c r="P233" s="48" t="s">
        <v>643</v>
      </c>
      <c r="Q233" s="49">
        <v>1</v>
      </c>
      <c r="R233" s="49">
        <v>1</v>
      </c>
      <c r="S233" s="49"/>
      <c r="T233" s="49"/>
      <c r="U233" s="49">
        <v>1</v>
      </c>
      <c r="V233" s="49"/>
      <c r="W233" s="49">
        <v>1</v>
      </c>
      <c r="X233" s="49">
        <v>1</v>
      </c>
      <c r="Y233" s="49"/>
      <c r="Z233" s="46"/>
      <c r="AA233" s="28"/>
    </row>
    <row r="234" spans="1:27">
      <c r="A234" s="28"/>
      <c r="B234" s="27" t="s">
        <v>1761</v>
      </c>
      <c r="C234" s="37" t="s">
        <v>1762</v>
      </c>
      <c r="D234" s="27" t="s">
        <v>28</v>
      </c>
      <c r="E234" s="47"/>
      <c r="F234" s="37"/>
      <c r="G234" s="37" t="s">
        <v>1763</v>
      </c>
      <c r="H234" s="51" t="s">
        <v>1764</v>
      </c>
      <c r="I234" s="51" t="s">
        <v>1765</v>
      </c>
      <c r="J234" s="51" t="s">
        <v>1766</v>
      </c>
      <c r="K234" s="37">
        <v>3</v>
      </c>
      <c r="L234" s="37" t="s">
        <v>63</v>
      </c>
      <c r="M234" s="27" t="s">
        <v>846</v>
      </c>
      <c r="N234" s="27" t="s">
        <v>1381</v>
      </c>
      <c r="O234" s="27" t="s">
        <v>1767</v>
      </c>
      <c r="P234" s="48" t="s">
        <v>346</v>
      </c>
      <c r="Q234" s="49">
        <v>1</v>
      </c>
      <c r="R234" s="49"/>
      <c r="S234" s="49">
        <v>1</v>
      </c>
      <c r="T234" s="49">
        <v>1</v>
      </c>
      <c r="U234" s="49"/>
      <c r="V234" s="49"/>
      <c r="W234" s="49"/>
      <c r="X234" s="49"/>
      <c r="Y234" s="49"/>
      <c r="Z234" s="27">
        <v>2024</v>
      </c>
      <c r="AA234" s="28"/>
    </row>
    <row r="235" spans="1:27">
      <c r="A235" s="28"/>
      <c r="B235" s="27" t="s">
        <v>1768</v>
      </c>
      <c r="C235" s="37" t="s">
        <v>1769</v>
      </c>
      <c r="D235" s="27" t="s">
        <v>49</v>
      </c>
      <c r="E235" s="47"/>
      <c r="F235" s="37"/>
      <c r="G235" s="37" t="s">
        <v>1770</v>
      </c>
      <c r="H235" s="37" t="s">
        <v>1771</v>
      </c>
      <c r="I235" s="51" t="s">
        <v>1772</v>
      </c>
      <c r="J235" s="51" t="s">
        <v>1773</v>
      </c>
      <c r="K235" s="37">
        <v>4</v>
      </c>
      <c r="L235" s="38" t="s">
        <v>33</v>
      </c>
      <c r="M235" s="27" t="s">
        <v>64</v>
      </c>
      <c r="N235" s="27" t="s">
        <v>811</v>
      </c>
      <c r="O235" s="27" t="s">
        <v>1774</v>
      </c>
      <c r="P235" s="48" t="s">
        <v>373</v>
      </c>
      <c r="Q235" s="49">
        <v>1</v>
      </c>
      <c r="R235" s="49">
        <v>1</v>
      </c>
      <c r="S235" s="49">
        <v>1</v>
      </c>
      <c r="T235" s="49">
        <v>1</v>
      </c>
      <c r="U235" s="49"/>
      <c r="V235" s="49"/>
      <c r="W235" s="49"/>
      <c r="X235" s="49"/>
      <c r="Y235" s="49"/>
      <c r="Z235" s="46"/>
      <c r="AA235" s="28"/>
    </row>
    <row r="236" spans="1:27">
      <c r="A236" s="28"/>
      <c r="B236" s="27" t="s">
        <v>1775</v>
      </c>
      <c r="C236" s="37" t="s">
        <v>1776</v>
      </c>
      <c r="D236" s="27" t="s">
        <v>28</v>
      </c>
      <c r="E236" s="47"/>
      <c r="F236" s="37"/>
      <c r="G236" s="37" t="s">
        <v>1777</v>
      </c>
      <c r="H236" s="37" t="s">
        <v>1778</v>
      </c>
      <c r="I236" s="51" t="s">
        <v>1779</v>
      </c>
      <c r="J236" s="51" t="s">
        <v>774</v>
      </c>
      <c r="K236" s="37">
        <v>1</v>
      </c>
      <c r="L236" s="38" t="s">
        <v>115</v>
      </c>
      <c r="M236" s="27" t="s">
        <v>370</v>
      </c>
      <c r="N236" s="27" t="s">
        <v>1780</v>
      </c>
      <c r="O236" s="27" t="s">
        <v>1781</v>
      </c>
      <c r="P236" s="48" t="s">
        <v>480</v>
      </c>
      <c r="Q236" s="49">
        <v>1</v>
      </c>
      <c r="R236" s="49"/>
      <c r="S236" s="49">
        <v>1</v>
      </c>
      <c r="T236" s="49"/>
      <c r="U236" s="49"/>
      <c r="V236" s="49"/>
      <c r="W236" s="49"/>
      <c r="X236" s="49"/>
      <c r="Y236" s="49"/>
      <c r="Z236" s="27">
        <v>2025</v>
      </c>
      <c r="AA236" s="28"/>
    </row>
    <row r="237" spans="1:27">
      <c r="A237" s="28"/>
      <c r="B237" s="27" t="s">
        <v>1782</v>
      </c>
      <c r="C237" s="37" t="s">
        <v>1783</v>
      </c>
      <c r="D237" s="27" t="s">
        <v>49</v>
      </c>
      <c r="E237" s="47"/>
      <c r="F237" s="37"/>
      <c r="G237" s="37" t="s">
        <v>1784</v>
      </c>
      <c r="H237" s="37" t="s">
        <v>1785</v>
      </c>
      <c r="I237" s="51" t="s">
        <v>1786</v>
      </c>
      <c r="J237" s="51" t="s">
        <v>1787</v>
      </c>
      <c r="K237" s="37">
        <v>4</v>
      </c>
      <c r="L237" s="38" t="s">
        <v>33</v>
      </c>
      <c r="M237" s="27" t="s">
        <v>553</v>
      </c>
      <c r="N237" s="27" t="s">
        <v>1788</v>
      </c>
      <c r="O237" s="27" t="s">
        <v>1789</v>
      </c>
      <c r="P237" s="48" t="s">
        <v>346</v>
      </c>
      <c r="Q237" s="49">
        <v>1</v>
      </c>
      <c r="R237" s="49">
        <v>1</v>
      </c>
      <c r="S237" s="49"/>
      <c r="T237" s="49"/>
      <c r="U237" s="49">
        <v>1</v>
      </c>
      <c r="V237" s="49"/>
      <c r="W237" s="49">
        <v>1</v>
      </c>
      <c r="X237" s="49"/>
      <c r="Y237" s="49"/>
      <c r="Z237" s="27"/>
      <c r="AA237" s="28"/>
    </row>
    <row r="238" spans="1:27">
      <c r="A238" s="28"/>
      <c r="B238" s="27" t="s">
        <v>1790</v>
      </c>
      <c r="C238" s="37" t="s">
        <v>1791</v>
      </c>
      <c r="D238" s="27" t="s">
        <v>28</v>
      </c>
      <c r="E238" s="47"/>
      <c r="F238" s="37"/>
      <c r="G238" s="37" t="s">
        <v>1792</v>
      </c>
      <c r="H238" s="37" t="s">
        <v>1793</v>
      </c>
      <c r="I238" s="51" t="s">
        <v>1794</v>
      </c>
      <c r="J238" s="51" t="s">
        <v>435</v>
      </c>
      <c r="K238" s="37">
        <v>3</v>
      </c>
      <c r="L238" s="38" t="s">
        <v>63</v>
      </c>
      <c r="M238" s="27" t="s">
        <v>846</v>
      </c>
      <c r="N238" s="27" t="s">
        <v>775</v>
      </c>
      <c r="O238" s="27" t="s">
        <v>1795</v>
      </c>
      <c r="P238" s="48" t="s">
        <v>56</v>
      </c>
      <c r="Q238" s="49">
        <v>1</v>
      </c>
      <c r="R238" s="49"/>
      <c r="S238" s="49">
        <v>1</v>
      </c>
      <c r="T238" s="49"/>
      <c r="U238" s="49"/>
      <c r="V238" s="49"/>
      <c r="W238" s="49"/>
      <c r="X238" s="49"/>
      <c r="Y238" s="49"/>
      <c r="Z238" s="27">
        <v>2026</v>
      </c>
      <c r="AA238" s="28"/>
    </row>
    <row r="239" spans="1:27">
      <c r="A239" s="28"/>
      <c r="B239" s="27" t="s">
        <v>1796</v>
      </c>
      <c r="C239" s="37" t="s">
        <v>1797</v>
      </c>
      <c r="D239" s="27" t="s">
        <v>28</v>
      </c>
      <c r="E239" s="47"/>
      <c r="F239" s="37"/>
      <c r="G239" s="37" t="s">
        <v>1798</v>
      </c>
      <c r="H239" s="51" t="s">
        <v>1799</v>
      </c>
      <c r="I239" s="51" t="s">
        <v>1800</v>
      </c>
      <c r="J239" s="51" t="s">
        <v>1801</v>
      </c>
      <c r="K239" s="37">
        <v>3</v>
      </c>
      <c r="L239" s="37" t="s">
        <v>63</v>
      </c>
      <c r="M239" s="27" t="s">
        <v>84</v>
      </c>
      <c r="N239" s="27" t="s">
        <v>1802</v>
      </c>
      <c r="O239" s="27" t="s">
        <v>1803</v>
      </c>
      <c r="P239" s="48" t="s">
        <v>67</v>
      </c>
      <c r="Q239" s="49">
        <v>1</v>
      </c>
      <c r="R239" s="49"/>
      <c r="S239" s="49">
        <v>1</v>
      </c>
      <c r="T239" s="49">
        <v>1</v>
      </c>
      <c r="U239" s="49">
        <v>1</v>
      </c>
      <c r="V239" s="49"/>
      <c r="W239" s="49"/>
      <c r="X239" s="49"/>
      <c r="Y239" s="49"/>
      <c r="Z239" s="27">
        <v>2025</v>
      </c>
      <c r="AA239" s="28"/>
    </row>
    <row r="240" spans="1:27">
      <c r="A240" s="28"/>
      <c r="B240" s="27" t="s">
        <v>1804</v>
      </c>
      <c r="C240" s="37" t="s">
        <v>1805</v>
      </c>
      <c r="D240" s="27" t="s">
        <v>49</v>
      </c>
      <c r="E240" s="47"/>
      <c r="F240" s="37"/>
      <c r="G240" s="37" t="s">
        <v>1806</v>
      </c>
      <c r="H240" s="37" t="s">
        <v>1807</v>
      </c>
      <c r="I240" s="51" t="s">
        <v>1808</v>
      </c>
      <c r="J240" s="51" t="s">
        <v>665</v>
      </c>
      <c r="K240" s="37">
        <v>4</v>
      </c>
      <c r="L240" s="38" t="s">
        <v>33</v>
      </c>
      <c r="M240" s="27" t="s">
        <v>75</v>
      </c>
      <c r="N240" s="27" t="s">
        <v>1809</v>
      </c>
      <c r="O240" s="27" t="s">
        <v>1810</v>
      </c>
      <c r="P240" s="48" t="s">
        <v>128</v>
      </c>
      <c r="Q240" s="49">
        <v>1</v>
      </c>
      <c r="R240" s="49"/>
      <c r="S240" s="49">
        <v>1</v>
      </c>
      <c r="T240" s="49"/>
      <c r="U240" s="49"/>
      <c r="V240" s="49"/>
      <c r="W240" s="49"/>
      <c r="X240" s="49"/>
      <c r="Y240" s="49"/>
      <c r="Z240" s="46"/>
      <c r="AA240" s="28"/>
    </row>
    <row r="241" spans="1:27">
      <c r="A241" s="28"/>
      <c r="B241" s="27" t="s">
        <v>1811</v>
      </c>
      <c r="C241" s="37" t="s">
        <v>1812</v>
      </c>
      <c r="D241" s="27" t="s">
        <v>28</v>
      </c>
      <c r="E241" s="47"/>
      <c r="F241" s="37"/>
      <c r="G241" s="37" t="s">
        <v>1813</v>
      </c>
      <c r="H241" s="37" t="s">
        <v>1814</v>
      </c>
      <c r="I241" s="51" t="s">
        <v>1815</v>
      </c>
      <c r="J241" s="51" t="s">
        <v>1816</v>
      </c>
      <c r="K241" s="43">
        <v>1</v>
      </c>
      <c r="L241" s="38" t="s">
        <v>115</v>
      </c>
      <c r="M241" s="27" t="s">
        <v>281</v>
      </c>
      <c r="N241" s="27" t="s">
        <v>1817</v>
      </c>
      <c r="O241" s="27" t="s">
        <v>1818</v>
      </c>
      <c r="P241" s="48"/>
      <c r="Q241" s="49">
        <v>1</v>
      </c>
      <c r="R241" s="49"/>
      <c r="S241" s="49">
        <v>1</v>
      </c>
      <c r="T241" s="49"/>
      <c r="U241" s="49"/>
      <c r="V241" s="49"/>
      <c r="W241" s="49"/>
      <c r="X241" s="49"/>
      <c r="Y241" s="49"/>
      <c r="Z241" s="27">
        <v>2025</v>
      </c>
      <c r="AA241" s="28"/>
    </row>
    <row r="242" spans="1:27">
      <c r="A242" s="28"/>
      <c r="B242" s="27" t="s">
        <v>1819</v>
      </c>
      <c r="C242" s="37" t="s">
        <v>1820</v>
      </c>
      <c r="D242" s="27" t="s">
        <v>120</v>
      </c>
      <c r="E242" s="47"/>
      <c r="F242" s="37"/>
      <c r="G242" s="37" t="s">
        <v>1821</v>
      </c>
      <c r="H242" s="37" t="s">
        <v>1822</v>
      </c>
      <c r="I242" s="51" t="s">
        <v>1823</v>
      </c>
      <c r="J242" s="51" t="s">
        <v>1824</v>
      </c>
      <c r="K242" s="37">
        <v>4</v>
      </c>
      <c r="L242" s="38" t="s">
        <v>1825</v>
      </c>
      <c r="M242" s="27" t="s">
        <v>125</v>
      </c>
      <c r="N242" s="27" t="s">
        <v>1826</v>
      </c>
      <c r="O242" s="27" t="s">
        <v>1827</v>
      </c>
      <c r="P242" s="48" t="s">
        <v>506</v>
      </c>
      <c r="Q242" s="49">
        <v>1</v>
      </c>
      <c r="R242" s="49"/>
      <c r="S242" s="49">
        <v>1</v>
      </c>
      <c r="T242" s="49"/>
      <c r="U242" s="49"/>
      <c r="V242" s="49"/>
      <c r="W242" s="49"/>
      <c r="X242" s="49"/>
      <c r="Y242" s="49"/>
      <c r="Z242" s="27">
        <v>2025</v>
      </c>
      <c r="AA242" s="28"/>
    </row>
    <row r="243" spans="1:27">
      <c r="A243" s="28"/>
      <c r="B243" s="27" t="s">
        <v>1828</v>
      </c>
      <c r="C243" s="37" t="s">
        <v>1829</v>
      </c>
      <c r="D243" s="27" t="s">
        <v>28</v>
      </c>
      <c r="E243" s="47"/>
      <c r="F243" s="37"/>
      <c r="G243" s="37" t="s">
        <v>1830</v>
      </c>
      <c r="H243" s="37" t="s">
        <v>1831</v>
      </c>
      <c r="I243" s="51" t="s">
        <v>1832</v>
      </c>
      <c r="J243" s="51" t="s">
        <v>1833</v>
      </c>
      <c r="K243" s="37">
        <v>3</v>
      </c>
      <c r="L243" s="38" t="s">
        <v>63</v>
      </c>
      <c r="M243" s="27" t="s">
        <v>84</v>
      </c>
      <c r="N243" s="27" t="s">
        <v>1834</v>
      </c>
      <c r="O243" s="27" t="s">
        <v>1835</v>
      </c>
      <c r="P243" s="48" t="s">
        <v>1037</v>
      </c>
      <c r="Q243" s="49">
        <v>1</v>
      </c>
      <c r="R243" s="49"/>
      <c r="S243" s="49">
        <v>1</v>
      </c>
      <c r="T243" s="49">
        <v>1</v>
      </c>
      <c r="U243" s="49"/>
      <c r="V243" s="49"/>
      <c r="W243" s="49"/>
      <c r="X243" s="49"/>
      <c r="Y243" s="49"/>
      <c r="Z243" s="27">
        <v>2025</v>
      </c>
      <c r="AA243" s="28"/>
    </row>
    <row r="244" spans="1:27">
      <c r="A244" s="28"/>
      <c r="B244" s="27" t="s">
        <v>1836</v>
      </c>
      <c r="C244" s="37" t="s">
        <v>1837</v>
      </c>
      <c r="D244" s="27" t="s">
        <v>28</v>
      </c>
      <c r="E244" s="37"/>
      <c r="F244" s="37"/>
      <c r="G244" s="37" t="s">
        <v>1838</v>
      </c>
      <c r="H244" s="37" t="s">
        <v>1839</v>
      </c>
      <c r="I244" s="51" t="s">
        <v>1840</v>
      </c>
      <c r="J244" s="51" t="s">
        <v>1841</v>
      </c>
      <c r="K244" s="37">
        <v>3</v>
      </c>
      <c r="L244" s="38" t="s">
        <v>63</v>
      </c>
      <c r="M244" s="27" t="s">
        <v>125</v>
      </c>
      <c r="N244" s="27" t="s">
        <v>1842</v>
      </c>
      <c r="O244" s="27" t="s">
        <v>1843</v>
      </c>
      <c r="P244" s="48" t="s">
        <v>242</v>
      </c>
      <c r="Q244" s="49">
        <v>1</v>
      </c>
      <c r="R244" s="49"/>
      <c r="S244" s="49">
        <v>1</v>
      </c>
      <c r="T244" s="49"/>
      <c r="U244" s="49"/>
      <c r="V244" s="49"/>
      <c r="W244" s="49"/>
      <c r="X244" s="49"/>
      <c r="Y244" s="49"/>
      <c r="Z244" s="27">
        <v>2025</v>
      </c>
      <c r="AA244" s="28"/>
    </row>
    <row r="245" spans="1:27">
      <c r="A245" s="28"/>
      <c r="B245" s="27" t="s">
        <v>1844</v>
      </c>
      <c r="C245" s="37" t="s">
        <v>1845</v>
      </c>
      <c r="D245" s="27" t="s">
        <v>28</v>
      </c>
      <c r="E245" s="47"/>
      <c r="F245" s="37"/>
      <c r="G245" s="37" t="s">
        <v>1846</v>
      </c>
      <c r="H245" s="37" t="s">
        <v>1847</v>
      </c>
      <c r="I245" s="51" t="s">
        <v>1848</v>
      </c>
      <c r="J245" s="51" t="s">
        <v>1849</v>
      </c>
      <c r="K245" s="37">
        <v>3</v>
      </c>
      <c r="L245" s="38" t="s">
        <v>63</v>
      </c>
      <c r="M245" s="27" t="s">
        <v>84</v>
      </c>
      <c r="N245" s="27" t="s">
        <v>1850</v>
      </c>
      <c r="O245" s="27" t="s">
        <v>1851</v>
      </c>
      <c r="P245" s="48" t="s">
        <v>266</v>
      </c>
      <c r="Q245" s="49">
        <v>1</v>
      </c>
      <c r="R245" s="49"/>
      <c r="S245" s="49">
        <v>1</v>
      </c>
      <c r="T245" s="49">
        <v>1</v>
      </c>
      <c r="U245" s="49"/>
      <c r="V245" s="49"/>
      <c r="W245" s="49"/>
      <c r="X245" s="49"/>
      <c r="Y245" s="49"/>
      <c r="Z245" s="27">
        <v>2026</v>
      </c>
      <c r="AA245" s="28"/>
    </row>
    <row r="246" spans="1:27">
      <c r="A246" s="28"/>
      <c r="B246" s="27" t="s">
        <v>1852</v>
      </c>
      <c r="C246" s="37" t="s">
        <v>1853</v>
      </c>
      <c r="D246" s="27" t="s">
        <v>49</v>
      </c>
      <c r="E246" s="47"/>
      <c r="F246" s="37"/>
      <c r="G246" s="37" t="s">
        <v>1854</v>
      </c>
      <c r="H246" s="37" t="s">
        <v>1855</v>
      </c>
      <c r="I246" s="51" t="s">
        <v>1856</v>
      </c>
      <c r="J246" s="51" t="s">
        <v>1857</v>
      </c>
      <c r="K246" s="37">
        <v>6</v>
      </c>
      <c r="L246" s="38" t="s">
        <v>307</v>
      </c>
      <c r="M246" s="27" t="s">
        <v>326</v>
      </c>
      <c r="N246" s="27" t="s">
        <v>1858</v>
      </c>
      <c r="O246" s="27" t="s">
        <v>1859</v>
      </c>
      <c r="P246" s="48" t="s">
        <v>480</v>
      </c>
      <c r="Q246" s="49">
        <v>1</v>
      </c>
      <c r="R246" s="49">
        <v>1</v>
      </c>
      <c r="S246" s="49"/>
      <c r="T246" s="49"/>
      <c r="U246" s="49"/>
      <c r="V246" s="49"/>
      <c r="W246" s="49"/>
      <c r="X246" s="49">
        <v>1</v>
      </c>
      <c r="Y246" s="49">
        <v>1</v>
      </c>
      <c r="Z246" s="46"/>
      <c r="AA246" s="28"/>
    </row>
    <row r="247" spans="1:27">
      <c r="A247" s="28"/>
      <c r="B247" s="27" t="s">
        <v>1860</v>
      </c>
      <c r="C247" s="37" t="s">
        <v>1861</v>
      </c>
      <c r="D247" s="27" t="s">
        <v>120</v>
      </c>
      <c r="E247" s="47"/>
      <c r="F247" s="37"/>
      <c r="G247" s="37" t="s">
        <v>1862</v>
      </c>
      <c r="H247" s="37" t="s">
        <v>1863</v>
      </c>
      <c r="I247" s="51" t="s">
        <v>1864</v>
      </c>
      <c r="J247" s="51" t="s">
        <v>1865</v>
      </c>
      <c r="K247" s="37">
        <v>1</v>
      </c>
      <c r="L247" s="38" t="s">
        <v>115</v>
      </c>
      <c r="M247" s="27" t="s">
        <v>125</v>
      </c>
      <c r="N247" s="27" t="s">
        <v>1866</v>
      </c>
      <c r="O247" s="27" t="s">
        <v>1867</v>
      </c>
      <c r="P247" s="48" t="s">
        <v>506</v>
      </c>
      <c r="Q247" s="49">
        <v>1</v>
      </c>
      <c r="R247" s="49"/>
      <c r="S247" s="49">
        <v>1</v>
      </c>
      <c r="T247" s="49"/>
      <c r="U247" s="49"/>
      <c r="V247" s="49"/>
      <c r="W247" s="49"/>
      <c r="X247" s="49"/>
      <c r="Y247" s="49"/>
      <c r="Z247" s="27">
        <v>2025</v>
      </c>
      <c r="AA247" s="28"/>
    </row>
    <row r="248" spans="1:27">
      <c r="A248" s="28"/>
      <c r="B248" s="27" t="s">
        <v>1868</v>
      </c>
      <c r="C248" s="37" t="s">
        <v>1869</v>
      </c>
      <c r="D248" s="27" t="s">
        <v>28</v>
      </c>
      <c r="E248" s="47"/>
      <c r="F248" s="37"/>
      <c r="G248" s="37" t="s">
        <v>1870</v>
      </c>
      <c r="H248" s="37" t="s">
        <v>1871</v>
      </c>
      <c r="I248" s="51" t="s">
        <v>1872</v>
      </c>
      <c r="J248" s="51" t="s">
        <v>1873</v>
      </c>
      <c r="K248" s="37">
        <v>6</v>
      </c>
      <c r="L248" s="38" t="s">
        <v>307</v>
      </c>
      <c r="M248" s="27" t="s">
        <v>1271</v>
      </c>
      <c r="N248" s="27" t="s">
        <v>1874</v>
      </c>
      <c r="O248" s="27" t="s">
        <v>1875</v>
      </c>
      <c r="P248" s="48" t="s">
        <v>381</v>
      </c>
      <c r="Q248" s="49">
        <v>1</v>
      </c>
      <c r="R248" s="49">
        <v>1</v>
      </c>
      <c r="S248" s="49">
        <v>1</v>
      </c>
      <c r="T248" s="49"/>
      <c r="U248" s="49">
        <v>1</v>
      </c>
      <c r="V248" s="49"/>
      <c r="W248" s="49">
        <v>1</v>
      </c>
      <c r="X248" s="49">
        <v>1</v>
      </c>
      <c r="Y248" s="49"/>
      <c r="Z248" s="27">
        <v>2025</v>
      </c>
      <c r="AA248" s="28"/>
    </row>
    <row r="249" spans="1:27">
      <c r="A249" s="28"/>
      <c r="B249" s="27" t="s">
        <v>1876</v>
      </c>
      <c r="C249" s="37" t="s">
        <v>1877</v>
      </c>
      <c r="D249" s="27" t="s">
        <v>120</v>
      </c>
      <c r="E249" s="47"/>
      <c r="F249" s="37"/>
      <c r="G249" s="37" t="s">
        <v>1878</v>
      </c>
      <c r="H249" s="37" t="s">
        <v>1879</v>
      </c>
      <c r="I249" s="51" t="s">
        <v>1880</v>
      </c>
      <c r="J249" s="51" t="s">
        <v>1881</v>
      </c>
      <c r="K249" s="37">
        <v>2</v>
      </c>
      <c r="L249" s="38" t="s">
        <v>74</v>
      </c>
      <c r="M249" s="27" t="s">
        <v>125</v>
      </c>
      <c r="N249" s="27" t="s">
        <v>724</v>
      </c>
      <c r="O249" s="27" t="s">
        <v>1882</v>
      </c>
      <c r="P249" s="48" t="s">
        <v>242</v>
      </c>
      <c r="Q249" s="49">
        <v>1</v>
      </c>
      <c r="R249" s="49"/>
      <c r="S249" s="49">
        <v>1</v>
      </c>
      <c r="T249" s="49"/>
      <c r="U249" s="49"/>
      <c r="V249" s="49"/>
      <c r="W249" s="49"/>
      <c r="X249" s="49"/>
      <c r="Y249" s="49"/>
      <c r="Z249" s="27">
        <v>2024</v>
      </c>
      <c r="AA249" s="28"/>
    </row>
    <row r="250" spans="1:27">
      <c r="A250" s="28"/>
      <c r="B250" s="27" t="s">
        <v>1883</v>
      </c>
      <c r="C250" s="37" t="s">
        <v>1884</v>
      </c>
      <c r="D250" s="27" t="s">
        <v>28</v>
      </c>
      <c r="E250" s="47"/>
      <c r="F250" s="37"/>
      <c r="G250" s="37" t="s">
        <v>1885</v>
      </c>
      <c r="H250" s="37" t="s">
        <v>1886</v>
      </c>
      <c r="I250" s="51" t="s">
        <v>1887</v>
      </c>
      <c r="J250" s="51" t="s">
        <v>910</v>
      </c>
      <c r="K250" s="37">
        <v>6</v>
      </c>
      <c r="L250" s="38" t="s">
        <v>307</v>
      </c>
      <c r="M250" s="27" t="s">
        <v>370</v>
      </c>
      <c r="N250" s="27" t="s">
        <v>1350</v>
      </c>
      <c r="O250" s="27" t="s">
        <v>1888</v>
      </c>
      <c r="P250" s="48" t="s">
        <v>399</v>
      </c>
      <c r="Q250" s="49">
        <v>1</v>
      </c>
      <c r="R250" s="49"/>
      <c r="S250" s="49">
        <v>1</v>
      </c>
      <c r="T250" s="49"/>
      <c r="U250" s="49"/>
      <c r="V250" s="49"/>
      <c r="W250" s="49"/>
      <c r="X250" s="49"/>
      <c r="Y250" s="49"/>
      <c r="Z250" s="27">
        <v>2025</v>
      </c>
      <c r="AA250" s="28"/>
    </row>
    <row r="251" spans="1:27">
      <c r="A251" s="28"/>
      <c r="B251" s="27" t="s">
        <v>1889</v>
      </c>
      <c r="C251" s="37" t="s">
        <v>1890</v>
      </c>
      <c r="D251" s="27" t="s">
        <v>28</v>
      </c>
      <c r="E251" s="47"/>
      <c r="F251" s="37"/>
      <c r="G251" s="37" t="s">
        <v>1891</v>
      </c>
      <c r="H251" s="51" t="s">
        <v>1892</v>
      </c>
      <c r="I251" s="51" t="s">
        <v>1893</v>
      </c>
      <c r="J251" s="51" t="s">
        <v>1894</v>
      </c>
      <c r="K251" s="37">
        <v>1</v>
      </c>
      <c r="L251" s="37" t="s">
        <v>115</v>
      </c>
      <c r="M251" s="27" t="s">
        <v>84</v>
      </c>
      <c r="N251" s="27" t="s">
        <v>1895</v>
      </c>
      <c r="O251" s="27" t="s">
        <v>1896</v>
      </c>
      <c r="P251" s="48" t="s">
        <v>67</v>
      </c>
      <c r="Q251" s="49">
        <v>1</v>
      </c>
      <c r="R251" s="49"/>
      <c r="S251" s="49">
        <v>1</v>
      </c>
      <c r="T251" s="49">
        <v>1</v>
      </c>
      <c r="U251" s="49"/>
      <c r="V251" s="49"/>
      <c r="W251" s="49"/>
      <c r="X251" s="49"/>
      <c r="Y251" s="49"/>
      <c r="Z251" s="27">
        <v>2026</v>
      </c>
      <c r="AA251" s="28"/>
    </row>
    <row r="252" spans="1:27">
      <c r="A252" s="28"/>
      <c r="B252" s="27" t="s">
        <v>1897</v>
      </c>
      <c r="C252" s="37" t="s">
        <v>1898</v>
      </c>
      <c r="D252" s="27" t="s">
        <v>210</v>
      </c>
      <c r="E252" s="47"/>
      <c r="F252" s="37"/>
      <c r="G252" s="37"/>
      <c r="H252" s="37" t="s">
        <v>1899</v>
      </c>
      <c r="I252" s="51" t="s">
        <v>1900</v>
      </c>
      <c r="J252" s="51" t="s">
        <v>1901</v>
      </c>
      <c r="K252" s="37">
        <v>2</v>
      </c>
      <c r="L252" s="38" t="s">
        <v>74</v>
      </c>
      <c r="M252" s="27" t="s">
        <v>281</v>
      </c>
      <c r="N252" s="27" t="s">
        <v>1902</v>
      </c>
      <c r="O252" s="27" t="s">
        <v>1903</v>
      </c>
      <c r="P252" s="48" t="s">
        <v>546</v>
      </c>
      <c r="Q252" s="49">
        <v>1</v>
      </c>
      <c r="R252" s="49"/>
      <c r="S252" s="49">
        <v>1</v>
      </c>
      <c r="T252" s="49"/>
      <c r="U252" s="49"/>
      <c r="V252" s="49"/>
      <c r="W252" s="49"/>
      <c r="X252" s="49"/>
      <c r="Y252" s="49"/>
      <c r="Z252" s="27"/>
      <c r="AA252" s="28"/>
    </row>
    <row r="253" spans="1:27">
      <c r="A253" s="28"/>
      <c r="B253" s="27" t="s">
        <v>1904</v>
      </c>
      <c r="C253" s="37" t="s">
        <v>1905</v>
      </c>
      <c r="D253" s="27" t="s">
        <v>28</v>
      </c>
      <c r="E253" s="47"/>
      <c r="F253" s="37"/>
      <c r="G253" s="37"/>
      <c r="H253" s="51" t="s">
        <v>1906</v>
      </c>
      <c r="I253" s="51" t="s">
        <v>1907</v>
      </c>
      <c r="J253" s="51" t="s">
        <v>1908</v>
      </c>
      <c r="K253" s="37">
        <v>1</v>
      </c>
      <c r="L253" s="37" t="s">
        <v>115</v>
      </c>
      <c r="M253" s="27" t="s">
        <v>553</v>
      </c>
      <c r="N253" s="27" t="s">
        <v>1909</v>
      </c>
      <c r="O253" s="27" t="s">
        <v>1910</v>
      </c>
      <c r="P253" s="48" t="s">
        <v>56</v>
      </c>
      <c r="Q253" s="49">
        <v>1</v>
      </c>
      <c r="R253" s="49"/>
      <c r="S253" s="49">
        <v>1</v>
      </c>
      <c r="T253" s="49"/>
      <c r="U253" s="49"/>
      <c r="V253" s="49"/>
      <c r="W253" s="49"/>
      <c r="X253" s="49"/>
      <c r="Y253" s="49"/>
      <c r="Z253" s="46" t="s">
        <v>257</v>
      </c>
      <c r="AA253" s="28"/>
    </row>
    <row r="254" spans="1:27">
      <c r="A254" s="28"/>
      <c r="B254" s="27" t="s">
        <v>1911</v>
      </c>
      <c r="C254" s="37" t="s">
        <v>1912</v>
      </c>
      <c r="D254" s="27" t="s">
        <v>28</v>
      </c>
      <c r="E254" s="47"/>
      <c r="F254" s="37"/>
      <c r="G254" s="37" t="s">
        <v>1913</v>
      </c>
      <c r="H254" s="37" t="s">
        <v>1914</v>
      </c>
      <c r="I254" s="51" t="s">
        <v>1915</v>
      </c>
      <c r="J254" s="51" t="s">
        <v>1916</v>
      </c>
      <c r="K254" s="37">
        <v>3</v>
      </c>
      <c r="L254" s="38" t="s">
        <v>63</v>
      </c>
      <c r="M254" s="27" t="s">
        <v>75</v>
      </c>
      <c r="N254" s="27" t="s">
        <v>1917</v>
      </c>
      <c r="O254" s="27" t="s">
        <v>1918</v>
      </c>
      <c r="P254" s="48" t="s">
        <v>46</v>
      </c>
      <c r="Q254" s="49">
        <v>1</v>
      </c>
      <c r="R254" s="49"/>
      <c r="S254" s="49">
        <v>1</v>
      </c>
      <c r="T254" s="49"/>
      <c r="U254" s="49"/>
      <c r="V254" s="49"/>
      <c r="W254" s="49"/>
      <c r="X254" s="49"/>
      <c r="Y254" s="49"/>
      <c r="Z254" s="27">
        <v>2025</v>
      </c>
      <c r="AA254" s="28"/>
    </row>
    <row r="255" spans="1:27">
      <c r="A255" s="28"/>
      <c r="B255" s="27" t="s">
        <v>1919</v>
      </c>
      <c r="C255" s="37" t="s">
        <v>1920</v>
      </c>
      <c r="D255" s="27" t="s">
        <v>49</v>
      </c>
      <c r="E255" s="47"/>
      <c r="F255" s="37"/>
      <c r="G255" s="37" t="s">
        <v>1921</v>
      </c>
      <c r="H255" s="37" t="s">
        <v>1922</v>
      </c>
      <c r="I255" s="51" t="s">
        <v>1923</v>
      </c>
      <c r="J255" s="51" t="s">
        <v>1924</v>
      </c>
      <c r="K255" s="37">
        <v>4</v>
      </c>
      <c r="L255" s="38" t="s">
        <v>33</v>
      </c>
      <c r="M255" s="27" t="s">
        <v>125</v>
      </c>
      <c r="N255" s="27" t="s">
        <v>1925</v>
      </c>
      <c r="O255" s="27" t="s">
        <v>1926</v>
      </c>
      <c r="P255" s="48" t="s">
        <v>1510</v>
      </c>
      <c r="Q255" s="49">
        <v>1</v>
      </c>
      <c r="R255" s="49"/>
      <c r="S255" s="49">
        <v>1</v>
      </c>
      <c r="T255" s="49"/>
      <c r="U255" s="49"/>
      <c r="V255" s="49"/>
      <c r="W255" s="49"/>
      <c r="X255" s="49"/>
      <c r="Y255" s="49"/>
      <c r="Z255" s="46"/>
      <c r="AA255" s="28"/>
    </row>
    <row r="256" spans="1:27">
      <c r="A256" s="28"/>
      <c r="B256" s="27" t="s">
        <v>1927</v>
      </c>
      <c r="C256" s="37" t="s">
        <v>1928</v>
      </c>
      <c r="D256" s="27" t="s">
        <v>120</v>
      </c>
      <c r="E256" s="47"/>
      <c r="F256" s="37"/>
      <c r="G256" s="37" t="s">
        <v>1929</v>
      </c>
      <c r="H256" s="51" t="s">
        <v>1930</v>
      </c>
      <c r="I256" s="51" t="s">
        <v>1931</v>
      </c>
      <c r="J256" s="51" t="s">
        <v>578</v>
      </c>
      <c r="K256" s="37">
        <v>1</v>
      </c>
      <c r="L256" s="37" t="s">
        <v>115</v>
      </c>
      <c r="M256" s="27" t="s">
        <v>370</v>
      </c>
      <c r="N256" s="27" t="s">
        <v>470</v>
      </c>
      <c r="O256" s="27" t="s">
        <v>1932</v>
      </c>
      <c r="P256" s="48" t="s">
        <v>480</v>
      </c>
      <c r="Q256" s="49">
        <v>1</v>
      </c>
      <c r="R256" s="49"/>
      <c r="S256" s="49">
        <v>1</v>
      </c>
      <c r="T256" s="49"/>
      <c r="U256" s="49"/>
      <c r="V256" s="49"/>
      <c r="W256" s="49"/>
      <c r="X256" s="49"/>
      <c r="Y256" s="49"/>
      <c r="Z256" s="27">
        <v>2024</v>
      </c>
      <c r="AA256" s="28"/>
    </row>
    <row r="257" spans="1:27">
      <c r="A257" s="28"/>
      <c r="B257" s="27" t="s">
        <v>1933</v>
      </c>
      <c r="C257" s="37" t="s">
        <v>1934</v>
      </c>
      <c r="D257" s="27" t="s">
        <v>28</v>
      </c>
      <c r="E257" s="47"/>
      <c r="F257" s="37">
        <v>1</v>
      </c>
      <c r="G257" s="37" t="s">
        <v>1935</v>
      </c>
      <c r="H257" s="37" t="s">
        <v>1936</v>
      </c>
      <c r="I257" s="51" t="s">
        <v>1937</v>
      </c>
      <c r="J257" s="51"/>
      <c r="K257" s="37">
        <v>0</v>
      </c>
      <c r="L257" s="38"/>
      <c r="M257" s="27" t="s">
        <v>804</v>
      </c>
      <c r="N257" s="27" t="s">
        <v>1938</v>
      </c>
      <c r="O257" s="27" t="s">
        <v>1939</v>
      </c>
      <c r="P257" s="48" t="s">
        <v>242</v>
      </c>
      <c r="Q257" s="49"/>
      <c r="R257" s="49"/>
      <c r="S257" s="49"/>
      <c r="T257" s="49"/>
      <c r="U257" s="49"/>
      <c r="V257" s="49"/>
      <c r="W257" s="49"/>
      <c r="X257" s="49"/>
      <c r="Y257" s="49"/>
      <c r="Z257" s="27">
        <v>2022</v>
      </c>
      <c r="AA257" s="28"/>
    </row>
    <row r="258" spans="1:27">
      <c r="A258" s="28"/>
      <c r="B258" s="27" t="s">
        <v>1940</v>
      </c>
      <c r="C258" s="37" t="s">
        <v>1941</v>
      </c>
      <c r="D258" s="27" t="s">
        <v>49</v>
      </c>
      <c r="E258" s="47"/>
      <c r="F258" s="37"/>
      <c r="G258" s="37" t="s">
        <v>1942</v>
      </c>
      <c r="H258" s="37" t="s">
        <v>1943</v>
      </c>
      <c r="I258" s="51" t="s">
        <v>1944</v>
      </c>
      <c r="J258" s="51" t="s">
        <v>1945</v>
      </c>
      <c r="K258" s="37">
        <v>8</v>
      </c>
      <c r="L258" s="38" t="s">
        <v>1946</v>
      </c>
      <c r="M258" s="27" t="s">
        <v>34</v>
      </c>
      <c r="N258" s="27" t="s">
        <v>1947</v>
      </c>
      <c r="O258" s="27" t="s">
        <v>1948</v>
      </c>
      <c r="P258" s="48" t="s">
        <v>390</v>
      </c>
      <c r="Q258" s="49">
        <v>1</v>
      </c>
      <c r="R258" s="49"/>
      <c r="S258" s="49">
        <v>1</v>
      </c>
      <c r="T258" s="49">
        <v>1</v>
      </c>
      <c r="U258" s="49"/>
      <c r="V258" s="49"/>
      <c r="W258" s="49"/>
      <c r="X258" s="49"/>
      <c r="Y258" s="49"/>
      <c r="Z258" s="46"/>
      <c r="AA258" s="28"/>
    </row>
    <row r="259" spans="1:27">
      <c r="A259" s="28"/>
      <c r="B259" s="27" t="s">
        <v>1949</v>
      </c>
      <c r="C259" s="37" t="s">
        <v>1950</v>
      </c>
      <c r="D259" s="27" t="s">
        <v>49</v>
      </c>
      <c r="E259" s="47"/>
      <c r="F259" s="37"/>
      <c r="G259" s="37" t="s">
        <v>1951</v>
      </c>
      <c r="H259" s="37" t="s">
        <v>1952</v>
      </c>
      <c r="I259" s="51" t="s">
        <v>1953</v>
      </c>
      <c r="J259" s="51" t="s">
        <v>1447</v>
      </c>
      <c r="K259" s="37">
        <v>4</v>
      </c>
      <c r="L259" s="38" t="s">
        <v>33</v>
      </c>
      <c r="M259" s="27" t="s">
        <v>125</v>
      </c>
      <c r="N259" s="27" t="s">
        <v>1954</v>
      </c>
      <c r="O259" s="27" t="s">
        <v>1955</v>
      </c>
      <c r="P259" s="48" t="s">
        <v>266</v>
      </c>
      <c r="Q259" s="49">
        <v>1</v>
      </c>
      <c r="R259" s="49"/>
      <c r="S259" s="49">
        <v>1</v>
      </c>
      <c r="T259" s="49"/>
      <c r="U259" s="49"/>
      <c r="V259" s="49"/>
      <c r="W259" s="49"/>
      <c r="X259" s="49"/>
      <c r="Y259" s="49"/>
      <c r="Z259" s="46"/>
      <c r="AA259" s="28"/>
    </row>
    <row r="260" spans="1:27">
      <c r="A260" s="28"/>
      <c r="B260" s="27" t="s">
        <v>1956</v>
      </c>
      <c r="C260" s="37" t="s">
        <v>1957</v>
      </c>
      <c r="D260" s="27" t="s">
        <v>28</v>
      </c>
      <c r="E260" s="47"/>
      <c r="F260" s="37"/>
      <c r="G260" s="37" t="s">
        <v>1958</v>
      </c>
      <c r="H260" s="37" t="s">
        <v>1959</v>
      </c>
      <c r="I260" s="51" t="s">
        <v>1960</v>
      </c>
      <c r="J260" s="51" t="s">
        <v>83</v>
      </c>
      <c r="K260" s="37">
        <v>3</v>
      </c>
      <c r="L260" s="38" t="s">
        <v>63</v>
      </c>
      <c r="M260" s="27" t="s">
        <v>125</v>
      </c>
      <c r="N260" s="27" t="s">
        <v>65</v>
      </c>
      <c r="O260" s="27" t="s">
        <v>1961</v>
      </c>
      <c r="P260" s="48" t="s">
        <v>46</v>
      </c>
      <c r="Q260" s="49">
        <v>1</v>
      </c>
      <c r="R260" s="49"/>
      <c r="S260" s="49">
        <v>1</v>
      </c>
      <c r="T260" s="49"/>
      <c r="U260" s="49"/>
      <c r="V260" s="49"/>
      <c r="W260" s="49"/>
      <c r="X260" s="49"/>
      <c r="Y260" s="49"/>
      <c r="Z260" s="27">
        <v>2025</v>
      </c>
      <c r="AA260" s="28"/>
    </row>
    <row r="261" spans="1:27">
      <c r="A261" s="28"/>
      <c r="B261" s="27" t="s">
        <v>1962</v>
      </c>
      <c r="C261" s="37" t="s">
        <v>1963</v>
      </c>
      <c r="D261" s="27" t="s">
        <v>28</v>
      </c>
      <c r="E261" s="47"/>
      <c r="F261" s="37"/>
      <c r="G261" s="37" t="s">
        <v>1964</v>
      </c>
      <c r="H261" s="37" t="s">
        <v>1965</v>
      </c>
      <c r="I261" s="51" t="s">
        <v>1966</v>
      </c>
      <c r="J261" s="51" t="s">
        <v>1967</v>
      </c>
      <c r="K261" s="37">
        <v>4</v>
      </c>
      <c r="L261" s="38" t="s">
        <v>33</v>
      </c>
      <c r="M261" s="27" t="s">
        <v>370</v>
      </c>
      <c r="N261" s="27" t="s">
        <v>1968</v>
      </c>
      <c r="O261" s="27" t="s">
        <v>1969</v>
      </c>
      <c r="P261" s="48" t="s">
        <v>506</v>
      </c>
      <c r="Q261" s="49">
        <v>1</v>
      </c>
      <c r="R261" s="49"/>
      <c r="S261" s="49">
        <v>1</v>
      </c>
      <c r="T261" s="49"/>
      <c r="U261" s="49"/>
      <c r="V261" s="49"/>
      <c r="W261" s="49"/>
      <c r="X261" s="49"/>
      <c r="Y261" s="49"/>
      <c r="Z261" s="27">
        <v>2026</v>
      </c>
      <c r="AA261" s="28"/>
    </row>
    <row r="262" spans="1:27">
      <c r="A262" s="28"/>
      <c r="B262" s="27" t="s">
        <v>1970</v>
      </c>
      <c r="C262" s="37" t="s">
        <v>1971</v>
      </c>
      <c r="D262" s="27" t="s">
        <v>49</v>
      </c>
      <c r="E262" s="47"/>
      <c r="F262" s="37"/>
      <c r="G262" s="37" t="s">
        <v>1972</v>
      </c>
      <c r="H262" s="37" t="s">
        <v>1973</v>
      </c>
      <c r="I262" s="51" t="s">
        <v>1974</v>
      </c>
      <c r="J262" s="51" t="s">
        <v>1975</v>
      </c>
      <c r="K262" s="37">
        <v>1</v>
      </c>
      <c r="L262" s="38" t="s">
        <v>115</v>
      </c>
      <c r="M262" s="27" t="s">
        <v>1271</v>
      </c>
      <c r="N262" s="27" t="s">
        <v>1976</v>
      </c>
      <c r="O262" s="27" t="s">
        <v>1977</v>
      </c>
      <c r="P262" s="48" t="s">
        <v>46</v>
      </c>
      <c r="Q262" s="49">
        <v>1</v>
      </c>
      <c r="R262" s="49">
        <v>1</v>
      </c>
      <c r="S262" s="49"/>
      <c r="T262" s="49"/>
      <c r="U262" s="49">
        <v>1</v>
      </c>
      <c r="V262" s="49">
        <v>1</v>
      </c>
      <c r="W262" s="49">
        <v>1</v>
      </c>
      <c r="X262" s="49">
        <v>1</v>
      </c>
      <c r="Y262" s="49"/>
      <c r="Z262" s="46"/>
      <c r="AA262" s="28"/>
    </row>
    <row r="263" spans="1:27">
      <c r="A263" s="28"/>
      <c r="B263" s="27" t="s">
        <v>1978</v>
      </c>
      <c r="C263" s="37" t="s">
        <v>1979</v>
      </c>
      <c r="D263" s="27" t="s">
        <v>49</v>
      </c>
      <c r="E263" s="47"/>
      <c r="F263" s="37"/>
      <c r="G263" s="37" t="s">
        <v>1980</v>
      </c>
      <c r="H263" s="37" t="s">
        <v>1981</v>
      </c>
      <c r="I263" s="51" t="s">
        <v>1982</v>
      </c>
      <c r="J263" s="51" t="s">
        <v>1983</v>
      </c>
      <c r="K263" s="37">
        <v>1</v>
      </c>
      <c r="L263" s="38" t="s">
        <v>115</v>
      </c>
      <c r="M263" s="27" t="s">
        <v>281</v>
      </c>
      <c r="N263" s="27" t="s">
        <v>1984</v>
      </c>
      <c r="O263" s="27" t="s">
        <v>1985</v>
      </c>
      <c r="P263" s="48" t="s">
        <v>363</v>
      </c>
      <c r="Q263" s="49">
        <v>1</v>
      </c>
      <c r="R263" s="49"/>
      <c r="S263" s="49">
        <v>1</v>
      </c>
      <c r="T263" s="49"/>
      <c r="U263" s="49"/>
      <c r="V263" s="49"/>
      <c r="W263" s="49"/>
      <c r="X263" s="49"/>
      <c r="Y263" s="49"/>
      <c r="Z263" s="46"/>
      <c r="AA263" s="28"/>
    </row>
    <row r="264" spans="1:27">
      <c r="A264" s="28"/>
      <c r="B264" s="27" t="s">
        <v>1986</v>
      </c>
      <c r="C264" s="37" t="s">
        <v>1987</v>
      </c>
      <c r="D264" s="27" t="s">
        <v>28</v>
      </c>
      <c r="E264" s="47"/>
      <c r="F264" s="37"/>
      <c r="G264" s="37" t="s">
        <v>1988</v>
      </c>
      <c r="H264" s="51" t="s">
        <v>1989</v>
      </c>
      <c r="I264" s="51" t="s">
        <v>1990</v>
      </c>
      <c r="J264" s="51" t="s">
        <v>1427</v>
      </c>
      <c r="K264" s="37">
        <v>4</v>
      </c>
      <c r="L264" s="37" t="s">
        <v>33</v>
      </c>
      <c r="M264" s="27" t="s">
        <v>846</v>
      </c>
      <c r="N264" s="27" t="s">
        <v>163</v>
      </c>
      <c r="O264" s="27" t="s">
        <v>1991</v>
      </c>
      <c r="P264" s="48" t="s">
        <v>67</v>
      </c>
      <c r="Q264" s="49">
        <v>1</v>
      </c>
      <c r="R264" s="49"/>
      <c r="S264" s="49">
        <v>1</v>
      </c>
      <c r="T264" s="49">
        <v>1</v>
      </c>
      <c r="U264" s="49"/>
      <c r="V264" s="49"/>
      <c r="W264" s="49"/>
      <c r="X264" s="49"/>
      <c r="Y264" s="49"/>
      <c r="Z264" s="27">
        <v>2025</v>
      </c>
      <c r="AA264" s="28"/>
    </row>
    <row r="265" spans="1:27">
      <c r="A265" s="28"/>
      <c r="B265" s="27" t="s">
        <v>1992</v>
      </c>
      <c r="C265" s="37" t="s">
        <v>1993</v>
      </c>
      <c r="D265" s="27" t="s">
        <v>49</v>
      </c>
      <c r="E265" s="47"/>
      <c r="F265" s="37"/>
      <c r="G265" s="37" t="s">
        <v>1994</v>
      </c>
      <c r="H265" s="37" t="s">
        <v>1995</v>
      </c>
      <c r="I265" s="51" t="s">
        <v>1996</v>
      </c>
      <c r="J265" s="51" t="s">
        <v>1997</v>
      </c>
      <c r="K265" s="37">
        <v>2</v>
      </c>
      <c r="L265" s="38" t="s">
        <v>74</v>
      </c>
      <c r="M265" s="27" t="s">
        <v>846</v>
      </c>
      <c r="N265" s="27" t="s">
        <v>44</v>
      </c>
      <c r="O265" s="27" t="s">
        <v>1998</v>
      </c>
      <c r="P265" s="48" t="s">
        <v>1335</v>
      </c>
      <c r="Q265" s="49">
        <v>1</v>
      </c>
      <c r="R265" s="49"/>
      <c r="S265" s="49">
        <v>1</v>
      </c>
      <c r="T265" s="49">
        <v>1</v>
      </c>
      <c r="U265" s="49"/>
      <c r="V265" s="49"/>
      <c r="W265" s="49"/>
      <c r="X265" s="49"/>
      <c r="Y265" s="49"/>
      <c r="Z265" s="46"/>
      <c r="AA265" s="28"/>
    </row>
    <row r="266" spans="1:27">
      <c r="A266" s="28"/>
      <c r="B266" s="27" t="s">
        <v>1999</v>
      </c>
      <c r="C266" s="37" t="s">
        <v>2000</v>
      </c>
      <c r="D266" s="27" t="s">
        <v>28</v>
      </c>
      <c r="E266" s="47"/>
      <c r="F266" s="37"/>
      <c r="G266" s="37"/>
      <c r="H266" s="37" t="s">
        <v>2001</v>
      </c>
      <c r="I266" s="51" t="s">
        <v>2002</v>
      </c>
      <c r="J266" s="51" t="s">
        <v>1997</v>
      </c>
      <c r="K266" s="37">
        <v>2</v>
      </c>
      <c r="L266" s="38" t="s">
        <v>74</v>
      </c>
      <c r="M266" s="27" t="s">
        <v>370</v>
      </c>
      <c r="N266" s="27" t="s">
        <v>44</v>
      </c>
      <c r="O266" s="27" t="s">
        <v>2003</v>
      </c>
      <c r="P266" s="48"/>
      <c r="Q266" s="49">
        <v>1</v>
      </c>
      <c r="R266" s="49"/>
      <c r="S266" s="49">
        <v>1</v>
      </c>
      <c r="T266" s="49"/>
      <c r="U266" s="49"/>
      <c r="V266" s="49"/>
      <c r="W266" s="49"/>
      <c r="X266" s="49"/>
      <c r="Y266" s="49"/>
      <c r="Z266" s="27">
        <v>2024</v>
      </c>
      <c r="AA266" s="28"/>
    </row>
    <row r="267" spans="1:27">
      <c r="A267" s="28"/>
      <c r="B267" s="27" t="s">
        <v>2004</v>
      </c>
      <c r="C267" s="37" t="s">
        <v>2005</v>
      </c>
      <c r="D267" s="27" t="s">
        <v>49</v>
      </c>
      <c r="E267" s="47"/>
      <c r="F267" s="37">
        <v>1</v>
      </c>
      <c r="G267" s="37" t="s">
        <v>2006</v>
      </c>
      <c r="H267" s="37" t="s">
        <v>2007</v>
      </c>
      <c r="I267" s="51" t="s">
        <v>2008</v>
      </c>
      <c r="J267" s="51"/>
      <c r="K267" s="37">
        <v>0</v>
      </c>
      <c r="L267" s="38"/>
      <c r="M267" s="27" t="s">
        <v>84</v>
      </c>
      <c r="N267" s="27" t="s">
        <v>2009</v>
      </c>
      <c r="O267" s="27" t="s">
        <v>2010</v>
      </c>
      <c r="P267" s="48"/>
      <c r="Q267" s="49"/>
      <c r="R267" s="49"/>
      <c r="S267" s="49"/>
      <c r="T267" s="49"/>
      <c r="U267" s="49"/>
      <c r="V267" s="49"/>
      <c r="W267" s="49"/>
      <c r="X267" s="49"/>
      <c r="Y267" s="49"/>
      <c r="Z267" s="46"/>
      <c r="AA267" s="28"/>
    </row>
    <row r="268" spans="1:27">
      <c r="A268" s="28"/>
      <c r="B268" s="27" t="s">
        <v>2011</v>
      </c>
      <c r="C268" s="37" t="s">
        <v>2012</v>
      </c>
      <c r="D268" s="27" t="s">
        <v>49</v>
      </c>
      <c r="E268" s="47"/>
      <c r="F268" s="37"/>
      <c r="G268" s="37" t="s">
        <v>2013</v>
      </c>
      <c r="H268" s="37" t="s">
        <v>2014</v>
      </c>
      <c r="I268" s="51" t="s">
        <v>2015</v>
      </c>
      <c r="J268" s="51" t="s">
        <v>2016</v>
      </c>
      <c r="K268" s="37">
        <v>13</v>
      </c>
      <c r="L268" s="38" t="s">
        <v>2017</v>
      </c>
      <c r="M268" s="27" t="s">
        <v>445</v>
      </c>
      <c r="N268" s="27" t="s">
        <v>2018</v>
      </c>
      <c r="O268" s="27" t="s">
        <v>2019</v>
      </c>
      <c r="P268" s="48" t="s">
        <v>480</v>
      </c>
      <c r="Q268" s="49">
        <v>1</v>
      </c>
      <c r="R268" s="49">
        <v>1</v>
      </c>
      <c r="S268" s="49"/>
      <c r="T268" s="49"/>
      <c r="U268" s="49">
        <v>1</v>
      </c>
      <c r="V268" s="49"/>
      <c r="W268" s="49"/>
      <c r="X268" s="49"/>
      <c r="Y268" s="49"/>
      <c r="Z268" s="46"/>
      <c r="AA268" s="28"/>
    </row>
    <row r="269" spans="1:27">
      <c r="A269" s="28"/>
      <c r="B269" s="27" t="s">
        <v>2020</v>
      </c>
      <c r="C269" s="37" t="s">
        <v>2021</v>
      </c>
      <c r="D269" s="27" t="s">
        <v>120</v>
      </c>
      <c r="E269" s="47"/>
      <c r="F269" s="37"/>
      <c r="G269" s="37" t="s">
        <v>2022</v>
      </c>
      <c r="H269" s="37" t="s">
        <v>2023</v>
      </c>
      <c r="I269" s="51" t="s">
        <v>2024</v>
      </c>
      <c r="J269" s="51" t="s">
        <v>942</v>
      </c>
      <c r="K269" s="37">
        <v>3</v>
      </c>
      <c r="L269" s="38" t="s">
        <v>63</v>
      </c>
      <c r="M269" s="27" t="s">
        <v>84</v>
      </c>
      <c r="N269" s="27" t="s">
        <v>2025</v>
      </c>
      <c r="O269" s="27" t="s">
        <v>2026</v>
      </c>
      <c r="P269" s="48" t="s">
        <v>480</v>
      </c>
      <c r="Q269" s="49">
        <v>1</v>
      </c>
      <c r="R269" s="49"/>
      <c r="S269" s="49">
        <v>1</v>
      </c>
      <c r="T269" s="49"/>
      <c r="U269" s="49"/>
      <c r="V269" s="49"/>
      <c r="W269" s="49"/>
      <c r="X269" s="49"/>
      <c r="Y269" s="49"/>
      <c r="Z269" s="27">
        <v>2025</v>
      </c>
      <c r="AA269" s="28"/>
    </row>
    <row r="270" spans="1:27">
      <c r="A270" s="28"/>
      <c r="B270" s="27" t="s">
        <v>2027</v>
      </c>
      <c r="C270" s="37" t="s">
        <v>2028</v>
      </c>
      <c r="D270" s="27" t="s">
        <v>49</v>
      </c>
      <c r="E270" s="47"/>
      <c r="F270" s="37"/>
      <c r="G270" s="37" t="s">
        <v>2029</v>
      </c>
      <c r="H270" s="37" t="s">
        <v>2030</v>
      </c>
      <c r="I270" s="51" t="s">
        <v>2031</v>
      </c>
      <c r="J270" s="51" t="s">
        <v>592</v>
      </c>
      <c r="K270" s="37">
        <v>6</v>
      </c>
      <c r="L270" s="38" t="s">
        <v>2032</v>
      </c>
      <c r="M270" s="27" t="s">
        <v>84</v>
      </c>
      <c r="N270" s="27" t="s">
        <v>2033</v>
      </c>
      <c r="O270" s="27" t="s">
        <v>2034</v>
      </c>
      <c r="P270" s="48" t="s">
        <v>399</v>
      </c>
      <c r="Q270" s="49">
        <v>1</v>
      </c>
      <c r="R270" s="49">
        <v>1</v>
      </c>
      <c r="S270" s="49">
        <v>1</v>
      </c>
      <c r="T270" s="49">
        <v>1</v>
      </c>
      <c r="U270" s="49">
        <v>1</v>
      </c>
      <c r="V270" s="49"/>
      <c r="W270" s="49"/>
      <c r="X270" s="49"/>
      <c r="Y270" s="49"/>
      <c r="Z270" s="46"/>
      <c r="AA270" s="28"/>
    </row>
    <row r="271" spans="1:27">
      <c r="A271" s="28"/>
      <c r="B271" s="27" t="s">
        <v>2035</v>
      </c>
      <c r="C271" s="37" t="s">
        <v>2036</v>
      </c>
      <c r="D271" s="27" t="s">
        <v>49</v>
      </c>
      <c r="E271" s="47"/>
      <c r="F271" s="37"/>
      <c r="G271" s="37" t="s">
        <v>2037</v>
      </c>
      <c r="H271" s="37" t="s">
        <v>2038</v>
      </c>
      <c r="I271" s="51" t="s">
        <v>2039</v>
      </c>
      <c r="J271" s="51" t="s">
        <v>2040</v>
      </c>
      <c r="K271" s="37">
        <v>6</v>
      </c>
      <c r="L271" s="38" t="s">
        <v>307</v>
      </c>
      <c r="M271" s="27" t="s">
        <v>326</v>
      </c>
      <c r="N271" s="27" t="s">
        <v>1703</v>
      </c>
      <c r="O271" s="27" t="s">
        <v>2041</v>
      </c>
      <c r="P271" s="48" t="s">
        <v>67</v>
      </c>
      <c r="Q271" s="49">
        <v>1</v>
      </c>
      <c r="R271" s="49">
        <v>1</v>
      </c>
      <c r="S271" s="49"/>
      <c r="T271" s="49"/>
      <c r="U271" s="49"/>
      <c r="V271" s="49"/>
      <c r="W271" s="49"/>
      <c r="X271" s="49">
        <v>1</v>
      </c>
      <c r="Y271" s="49">
        <v>1</v>
      </c>
      <c r="Z271" s="46"/>
      <c r="AA271" s="28"/>
    </row>
    <row r="272" spans="1:27">
      <c r="A272" s="28"/>
      <c r="B272" s="27" t="s">
        <v>2042</v>
      </c>
      <c r="C272" s="37" t="s">
        <v>2043</v>
      </c>
      <c r="D272" s="27" t="s">
        <v>28</v>
      </c>
      <c r="E272" s="47"/>
      <c r="F272" s="37"/>
      <c r="G272" s="37" t="s">
        <v>2044</v>
      </c>
      <c r="H272" s="37" t="s">
        <v>2045</v>
      </c>
      <c r="I272" s="51" t="s">
        <v>2046</v>
      </c>
      <c r="J272" s="51" t="s">
        <v>649</v>
      </c>
      <c r="K272" s="37">
        <v>6</v>
      </c>
      <c r="L272" s="38" t="s">
        <v>307</v>
      </c>
      <c r="M272" s="27" t="s">
        <v>64</v>
      </c>
      <c r="N272" s="27" t="s">
        <v>2047</v>
      </c>
      <c r="O272" s="27" t="s">
        <v>2048</v>
      </c>
      <c r="P272" s="48" t="s">
        <v>390</v>
      </c>
      <c r="Q272" s="49">
        <v>1</v>
      </c>
      <c r="R272" s="49"/>
      <c r="S272" s="49">
        <v>1</v>
      </c>
      <c r="T272" s="49">
        <v>1</v>
      </c>
      <c r="U272" s="49"/>
      <c r="V272" s="49"/>
      <c r="W272" s="49"/>
      <c r="X272" s="49"/>
      <c r="Y272" s="49"/>
      <c r="Z272" s="27">
        <v>2026</v>
      </c>
      <c r="AA272" s="28"/>
    </row>
    <row r="273" spans="1:27">
      <c r="A273" s="28"/>
      <c r="B273" s="27" t="s">
        <v>2049</v>
      </c>
      <c r="C273" s="37" t="s">
        <v>2050</v>
      </c>
      <c r="D273" s="27" t="s">
        <v>28</v>
      </c>
      <c r="E273" s="47"/>
      <c r="F273" s="37"/>
      <c r="G273" s="37"/>
      <c r="H273" s="37" t="s">
        <v>2051</v>
      </c>
      <c r="I273" s="51" t="s">
        <v>2052</v>
      </c>
      <c r="J273" s="51" t="s">
        <v>2053</v>
      </c>
      <c r="K273" s="37">
        <v>1</v>
      </c>
      <c r="L273" s="38" t="s">
        <v>115</v>
      </c>
      <c r="M273" s="27" t="s">
        <v>683</v>
      </c>
      <c r="N273" s="27" t="s">
        <v>2054</v>
      </c>
      <c r="O273" s="27" t="s">
        <v>2055</v>
      </c>
      <c r="P273" s="48" t="s">
        <v>311</v>
      </c>
      <c r="Q273" s="49">
        <v>1</v>
      </c>
      <c r="R273" s="49">
        <v>1</v>
      </c>
      <c r="S273" s="49"/>
      <c r="T273" s="49"/>
      <c r="U273" s="49">
        <v>1</v>
      </c>
      <c r="V273" s="49">
        <v>1</v>
      </c>
      <c r="W273" s="49">
        <v>1</v>
      </c>
      <c r="X273" s="49">
        <v>1</v>
      </c>
      <c r="Y273" s="49"/>
      <c r="Z273" s="46" t="s">
        <v>257</v>
      </c>
      <c r="AA273" s="28"/>
    </row>
    <row r="274" spans="1:27">
      <c r="A274" s="28"/>
      <c r="B274" s="27" t="s">
        <v>2056</v>
      </c>
      <c r="C274" s="37" t="s">
        <v>2057</v>
      </c>
      <c r="D274" s="27" t="s">
        <v>28</v>
      </c>
      <c r="E274" s="47"/>
      <c r="F274" s="37"/>
      <c r="G274" s="37"/>
      <c r="H274" s="37" t="s">
        <v>2058</v>
      </c>
      <c r="I274" s="51" t="s">
        <v>2059</v>
      </c>
      <c r="J274" s="51" t="s">
        <v>797</v>
      </c>
      <c r="K274" s="37">
        <v>1</v>
      </c>
      <c r="L274" s="38" t="s">
        <v>115</v>
      </c>
      <c r="M274" s="27" t="s">
        <v>326</v>
      </c>
      <c r="N274" s="27" t="s">
        <v>798</v>
      </c>
      <c r="O274" s="27" t="s">
        <v>2060</v>
      </c>
      <c r="P274" s="48"/>
      <c r="Q274" s="49">
        <v>1</v>
      </c>
      <c r="R274" s="49">
        <v>1</v>
      </c>
      <c r="S274" s="49"/>
      <c r="T274" s="49"/>
      <c r="U274" s="49"/>
      <c r="V274" s="49"/>
      <c r="W274" s="49"/>
      <c r="X274" s="49">
        <v>1</v>
      </c>
      <c r="Y274" s="49">
        <v>1</v>
      </c>
      <c r="Z274" s="46" t="s">
        <v>257</v>
      </c>
      <c r="AA274" s="28"/>
    </row>
    <row r="275" spans="1:27">
      <c r="A275" s="28"/>
      <c r="B275" s="27" t="s">
        <v>2061</v>
      </c>
      <c r="C275" s="37" t="s">
        <v>2062</v>
      </c>
      <c r="D275" s="27" t="s">
        <v>28</v>
      </c>
      <c r="E275" s="47"/>
      <c r="F275" s="37"/>
      <c r="G275" s="37" t="s">
        <v>2063</v>
      </c>
      <c r="H275" s="51" t="s">
        <v>2064</v>
      </c>
      <c r="I275" s="51" t="s">
        <v>2065</v>
      </c>
      <c r="J275" s="51" t="s">
        <v>2066</v>
      </c>
      <c r="K275" s="37">
        <v>1</v>
      </c>
      <c r="L275" s="37" t="s">
        <v>115</v>
      </c>
      <c r="M275" s="27" t="s">
        <v>308</v>
      </c>
      <c r="N275" s="27" t="s">
        <v>2067</v>
      </c>
      <c r="O275" s="27" t="s">
        <v>2068</v>
      </c>
      <c r="P275" s="48" t="s">
        <v>643</v>
      </c>
      <c r="Q275" s="49">
        <v>1</v>
      </c>
      <c r="R275" s="49">
        <v>1</v>
      </c>
      <c r="S275" s="49"/>
      <c r="T275" s="49"/>
      <c r="U275" s="49"/>
      <c r="V275" s="49"/>
      <c r="W275" s="49"/>
      <c r="X275" s="49">
        <v>1</v>
      </c>
      <c r="Y275" s="49"/>
      <c r="Z275" s="27">
        <v>2016</v>
      </c>
      <c r="AA275" s="28"/>
    </row>
    <row r="276" spans="1:27">
      <c r="A276" s="28"/>
      <c r="B276" s="27" t="s">
        <v>2069</v>
      </c>
      <c r="C276" s="37" t="s">
        <v>2070</v>
      </c>
      <c r="D276" s="27" t="s">
        <v>28</v>
      </c>
      <c r="E276" s="47"/>
      <c r="F276" s="37"/>
      <c r="G276" s="37" t="s">
        <v>2071</v>
      </c>
      <c r="H276" s="37" t="s">
        <v>2072</v>
      </c>
      <c r="I276" s="51" t="s">
        <v>2073</v>
      </c>
      <c r="J276" s="51" t="s">
        <v>2074</v>
      </c>
      <c r="K276" s="37">
        <v>1</v>
      </c>
      <c r="L276" s="38" t="s">
        <v>115</v>
      </c>
      <c r="M276" s="27" t="s">
        <v>34</v>
      </c>
      <c r="N276" s="27" t="s">
        <v>1228</v>
      </c>
      <c r="O276" s="27" t="s">
        <v>2075</v>
      </c>
      <c r="P276" s="48" t="s">
        <v>1037</v>
      </c>
      <c r="Q276" s="49">
        <v>1</v>
      </c>
      <c r="R276" s="49"/>
      <c r="S276" s="49">
        <v>1</v>
      </c>
      <c r="T276" s="49">
        <v>1</v>
      </c>
      <c r="U276" s="49"/>
      <c r="V276" s="49"/>
      <c r="W276" s="49"/>
      <c r="X276" s="49"/>
      <c r="Y276" s="49"/>
      <c r="Z276" s="27">
        <v>2025</v>
      </c>
      <c r="AA276" s="28"/>
    </row>
    <row r="277" spans="1:27">
      <c r="A277" s="28"/>
      <c r="B277" s="27" t="s">
        <v>2076</v>
      </c>
      <c r="C277" s="37" t="s">
        <v>2077</v>
      </c>
      <c r="D277" s="27" t="s">
        <v>49</v>
      </c>
      <c r="E277" s="47"/>
      <c r="F277" s="37"/>
      <c r="G277" s="37" t="s">
        <v>2078</v>
      </c>
      <c r="H277" s="37" t="s">
        <v>2079</v>
      </c>
      <c r="I277" s="51" t="s">
        <v>2080</v>
      </c>
      <c r="J277" s="51" t="s">
        <v>2081</v>
      </c>
      <c r="K277" s="37">
        <v>12</v>
      </c>
      <c r="L277" s="38" t="s">
        <v>2082</v>
      </c>
      <c r="M277" s="27" t="s">
        <v>308</v>
      </c>
      <c r="N277" s="27" t="s">
        <v>2083</v>
      </c>
      <c r="O277" s="27" t="s">
        <v>2084</v>
      </c>
      <c r="P277" s="48" t="s">
        <v>46</v>
      </c>
      <c r="Q277" s="49">
        <v>1</v>
      </c>
      <c r="R277" s="49">
        <v>1</v>
      </c>
      <c r="S277" s="49"/>
      <c r="T277" s="49"/>
      <c r="U277" s="49"/>
      <c r="V277" s="49"/>
      <c r="W277" s="49">
        <v>1</v>
      </c>
      <c r="X277" s="49"/>
      <c r="Y277" s="49"/>
      <c r="Z277" s="46"/>
      <c r="AA277" s="28"/>
    </row>
    <row r="278" spans="1:27">
      <c r="A278" s="28"/>
      <c r="B278" s="27" t="s">
        <v>2085</v>
      </c>
      <c r="C278" s="37" t="s">
        <v>2086</v>
      </c>
      <c r="D278" s="27" t="s">
        <v>49</v>
      </c>
      <c r="E278" s="47"/>
      <c r="F278" s="37"/>
      <c r="G278" s="37" t="s">
        <v>2087</v>
      </c>
      <c r="H278" s="51" t="s">
        <v>2088</v>
      </c>
      <c r="I278" s="51" t="s">
        <v>2089</v>
      </c>
      <c r="J278" s="51" t="s">
        <v>1967</v>
      </c>
      <c r="K278" s="37">
        <v>4</v>
      </c>
      <c r="L278" s="38" t="s">
        <v>33</v>
      </c>
      <c r="M278" s="27" t="s">
        <v>125</v>
      </c>
      <c r="N278" s="27" t="s">
        <v>2090</v>
      </c>
      <c r="O278" s="27" t="s">
        <v>2091</v>
      </c>
      <c r="P278" s="48" t="s">
        <v>182</v>
      </c>
      <c r="Q278" s="49">
        <v>1</v>
      </c>
      <c r="R278" s="49"/>
      <c r="S278" s="49">
        <v>1</v>
      </c>
      <c r="T278" s="49">
        <v>1</v>
      </c>
      <c r="U278" s="49"/>
      <c r="V278" s="49"/>
      <c r="W278" s="49"/>
      <c r="X278" s="49"/>
      <c r="Y278" s="49"/>
      <c r="Z278" s="46"/>
      <c r="AA278" s="28"/>
    </row>
    <row r="279" spans="1:27">
      <c r="A279" s="28"/>
      <c r="B279" s="27" t="s">
        <v>2092</v>
      </c>
      <c r="C279" s="37" t="s">
        <v>2093</v>
      </c>
      <c r="D279" s="27" t="s">
        <v>49</v>
      </c>
      <c r="E279" s="47"/>
      <c r="F279" s="37"/>
      <c r="G279" s="37" t="s">
        <v>2094</v>
      </c>
      <c r="H279" s="37" t="s">
        <v>2095</v>
      </c>
      <c r="I279" s="51" t="s">
        <v>2096</v>
      </c>
      <c r="J279" s="51" t="s">
        <v>2097</v>
      </c>
      <c r="K279" s="37">
        <v>4</v>
      </c>
      <c r="L279" s="38" t="s">
        <v>33</v>
      </c>
      <c r="M279" s="27" t="s">
        <v>326</v>
      </c>
      <c r="N279" s="27" t="s">
        <v>2098</v>
      </c>
      <c r="O279" s="27" t="s">
        <v>2099</v>
      </c>
      <c r="P279" s="48" t="s">
        <v>506</v>
      </c>
      <c r="Q279" s="49">
        <v>1</v>
      </c>
      <c r="R279" s="49">
        <v>1</v>
      </c>
      <c r="S279" s="49"/>
      <c r="T279" s="49"/>
      <c r="U279" s="49"/>
      <c r="V279" s="49"/>
      <c r="W279" s="49"/>
      <c r="X279" s="49">
        <v>1</v>
      </c>
      <c r="Y279" s="49">
        <v>1</v>
      </c>
      <c r="Z279" s="27"/>
      <c r="AA279" s="28"/>
    </row>
    <row r="280" spans="1:27">
      <c r="A280" s="28"/>
      <c r="B280" s="27" t="s">
        <v>2100</v>
      </c>
      <c r="C280" s="37" t="s">
        <v>2101</v>
      </c>
      <c r="D280" s="27" t="s">
        <v>28</v>
      </c>
      <c r="E280" s="47"/>
      <c r="F280" s="37"/>
      <c r="G280" s="37" t="s">
        <v>2102</v>
      </c>
      <c r="H280" s="37" t="s">
        <v>2103</v>
      </c>
      <c r="I280" s="51" t="s">
        <v>2104</v>
      </c>
      <c r="J280" s="51" t="s">
        <v>774</v>
      </c>
      <c r="K280" s="37">
        <v>1</v>
      </c>
      <c r="L280" s="38" t="s">
        <v>115</v>
      </c>
      <c r="M280" s="27" t="s">
        <v>846</v>
      </c>
      <c r="N280" s="27" t="s">
        <v>2105</v>
      </c>
      <c r="O280" s="27" t="s">
        <v>2106</v>
      </c>
      <c r="P280" s="48" t="s">
        <v>2107</v>
      </c>
      <c r="Q280" s="49">
        <v>1</v>
      </c>
      <c r="R280" s="49"/>
      <c r="S280" s="49">
        <v>1</v>
      </c>
      <c r="T280" s="49">
        <v>1</v>
      </c>
      <c r="U280" s="49"/>
      <c r="V280" s="49"/>
      <c r="W280" s="49"/>
      <c r="X280" s="49"/>
      <c r="Y280" s="49"/>
      <c r="Z280" s="27">
        <v>2025</v>
      </c>
      <c r="AA280" s="28"/>
    </row>
    <row r="281" spans="1:27">
      <c r="A281" s="28"/>
      <c r="B281" s="27" t="s">
        <v>2108</v>
      </c>
      <c r="C281" s="37" t="s">
        <v>2109</v>
      </c>
      <c r="D281" s="27" t="s">
        <v>49</v>
      </c>
      <c r="E281" s="47"/>
      <c r="F281" s="37"/>
      <c r="G281" s="37" t="s">
        <v>2110</v>
      </c>
      <c r="H281" s="37" t="s">
        <v>2111</v>
      </c>
      <c r="I281" s="51" t="s">
        <v>2112</v>
      </c>
      <c r="J281" s="51" t="s">
        <v>607</v>
      </c>
      <c r="K281" s="37">
        <v>4</v>
      </c>
      <c r="L281" s="38" t="s">
        <v>33</v>
      </c>
      <c r="M281" s="27" t="s">
        <v>75</v>
      </c>
      <c r="N281" s="27" t="s">
        <v>1067</v>
      </c>
      <c r="O281" s="27" t="s">
        <v>2113</v>
      </c>
      <c r="P281" s="48" t="s">
        <v>182</v>
      </c>
      <c r="Q281" s="49">
        <v>1</v>
      </c>
      <c r="R281" s="49"/>
      <c r="S281" s="49">
        <v>1</v>
      </c>
      <c r="T281" s="49"/>
      <c r="U281" s="49"/>
      <c r="V281" s="49"/>
      <c r="W281" s="49"/>
      <c r="X281" s="49"/>
      <c r="Y281" s="49"/>
      <c r="Z281" s="46"/>
      <c r="AA281" s="28"/>
    </row>
    <row r="282" spans="1:27">
      <c r="A282" s="28"/>
      <c r="B282" s="27" t="s">
        <v>2114</v>
      </c>
      <c r="C282" s="37" t="s">
        <v>2115</v>
      </c>
      <c r="D282" s="27" t="s">
        <v>120</v>
      </c>
      <c r="E282" s="47"/>
      <c r="F282" s="37"/>
      <c r="G282" s="37" t="s">
        <v>2116</v>
      </c>
      <c r="H282" s="37" t="s">
        <v>2117</v>
      </c>
      <c r="I282" s="51" t="s">
        <v>2118</v>
      </c>
      <c r="J282" s="51" t="s">
        <v>570</v>
      </c>
      <c r="K282" s="37">
        <v>2</v>
      </c>
      <c r="L282" s="38" t="s">
        <v>74</v>
      </c>
      <c r="M282" s="27" t="s">
        <v>43</v>
      </c>
      <c r="N282" s="27" t="s">
        <v>895</v>
      </c>
      <c r="O282" s="27" t="s">
        <v>2119</v>
      </c>
      <c r="P282" s="48" t="s">
        <v>480</v>
      </c>
      <c r="Q282" s="49">
        <v>1</v>
      </c>
      <c r="R282" s="49"/>
      <c r="S282" s="49">
        <v>1</v>
      </c>
      <c r="T282" s="49"/>
      <c r="U282" s="49"/>
      <c r="V282" s="49"/>
      <c r="W282" s="49"/>
      <c r="X282" s="49"/>
      <c r="Y282" s="49"/>
      <c r="Z282" s="27">
        <v>2026</v>
      </c>
      <c r="AA282" s="28"/>
    </row>
    <row r="283" spans="1:27">
      <c r="A283" s="28"/>
      <c r="B283" s="27" t="s">
        <v>2120</v>
      </c>
      <c r="C283" s="37" t="s">
        <v>2121</v>
      </c>
      <c r="D283" s="27" t="s">
        <v>28</v>
      </c>
      <c r="E283" s="47"/>
      <c r="F283" s="37"/>
      <c r="G283" s="37" t="s">
        <v>2122</v>
      </c>
      <c r="H283" s="37" t="s">
        <v>2123</v>
      </c>
      <c r="I283" s="51" t="s">
        <v>2124</v>
      </c>
      <c r="J283" s="51" t="s">
        <v>1702</v>
      </c>
      <c r="K283" s="37">
        <v>1</v>
      </c>
      <c r="L283" s="38" t="s">
        <v>115</v>
      </c>
      <c r="M283" s="27" t="s">
        <v>445</v>
      </c>
      <c r="N283" s="27" t="s">
        <v>2125</v>
      </c>
      <c r="O283" s="27" t="s">
        <v>2126</v>
      </c>
      <c r="P283" s="48" t="s">
        <v>546</v>
      </c>
      <c r="Q283" s="49">
        <v>1</v>
      </c>
      <c r="R283" s="49">
        <v>1</v>
      </c>
      <c r="S283" s="49"/>
      <c r="T283" s="49"/>
      <c r="U283" s="49">
        <v>1</v>
      </c>
      <c r="V283" s="49"/>
      <c r="W283" s="49"/>
      <c r="X283" s="49"/>
      <c r="Y283" s="49"/>
      <c r="Z283" s="27">
        <v>2024</v>
      </c>
      <c r="AA283" s="28"/>
    </row>
    <row r="284" spans="1:27">
      <c r="A284" s="28"/>
      <c r="B284" s="27" t="s">
        <v>2127</v>
      </c>
      <c r="C284" s="37" t="s">
        <v>2128</v>
      </c>
      <c r="D284" s="27" t="s">
        <v>49</v>
      </c>
      <c r="E284" s="47"/>
      <c r="F284" s="37"/>
      <c r="G284" s="37" t="s">
        <v>2129</v>
      </c>
      <c r="H284" s="37" t="s">
        <v>2130</v>
      </c>
      <c r="I284" s="51" t="s">
        <v>2131</v>
      </c>
      <c r="J284" s="51" t="s">
        <v>2132</v>
      </c>
      <c r="K284" s="37">
        <v>1</v>
      </c>
      <c r="L284" s="38" t="s">
        <v>115</v>
      </c>
      <c r="M284" s="27" t="s">
        <v>281</v>
      </c>
      <c r="N284" s="27" t="s">
        <v>2133</v>
      </c>
      <c r="O284" s="27" t="s">
        <v>2134</v>
      </c>
      <c r="P284" s="48" t="s">
        <v>480</v>
      </c>
      <c r="Q284" s="49">
        <v>1</v>
      </c>
      <c r="R284" s="49"/>
      <c r="S284" s="49">
        <v>1</v>
      </c>
      <c r="T284" s="49"/>
      <c r="U284" s="49"/>
      <c r="V284" s="49"/>
      <c r="W284" s="49"/>
      <c r="X284" s="49"/>
      <c r="Y284" s="49"/>
      <c r="Z284" s="46"/>
      <c r="AA284" s="28"/>
    </row>
    <row r="285" spans="1:27">
      <c r="A285" s="28"/>
      <c r="B285" s="27" t="s">
        <v>2135</v>
      </c>
      <c r="C285" s="37" t="s">
        <v>2136</v>
      </c>
      <c r="D285" s="27" t="s">
        <v>28</v>
      </c>
      <c r="E285" s="47"/>
      <c r="F285" s="37"/>
      <c r="G285" s="37" t="s">
        <v>2137</v>
      </c>
      <c r="H285" s="51" t="s">
        <v>2138</v>
      </c>
      <c r="I285" s="51" t="s">
        <v>2139</v>
      </c>
      <c r="J285" s="51" t="s">
        <v>760</v>
      </c>
      <c r="K285" s="37">
        <v>2</v>
      </c>
      <c r="L285" s="37" t="s">
        <v>74</v>
      </c>
      <c r="M285" s="27" t="s">
        <v>461</v>
      </c>
      <c r="N285" s="27" t="s">
        <v>2140</v>
      </c>
      <c r="O285" s="27" t="s">
        <v>2141</v>
      </c>
      <c r="P285" s="48" t="s">
        <v>128</v>
      </c>
      <c r="Q285" s="49">
        <v>1</v>
      </c>
      <c r="R285" s="49"/>
      <c r="S285" s="49">
        <v>1</v>
      </c>
      <c r="T285" s="49"/>
      <c r="U285" s="49"/>
      <c r="V285" s="49"/>
      <c r="W285" s="49"/>
      <c r="X285" s="49"/>
      <c r="Y285" s="49"/>
      <c r="Z285" s="27">
        <v>2024</v>
      </c>
      <c r="AA285" s="28"/>
    </row>
    <row r="286" spans="1:27">
      <c r="A286" s="28"/>
      <c r="B286" s="27" t="s">
        <v>2142</v>
      </c>
      <c r="C286" s="37" t="s">
        <v>2143</v>
      </c>
      <c r="D286" s="27" t="s">
        <v>49</v>
      </c>
      <c r="E286" s="47"/>
      <c r="F286" s="37"/>
      <c r="G286" s="37" t="s">
        <v>2144</v>
      </c>
      <c r="H286" s="37" t="s">
        <v>2145</v>
      </c>
      <c r="I286" s="51" t="s">
        <v>2146</v>
      </c>
      <c r="J286" s="51" t="s">
        <v>53</v>
      </c>
      <c r="K286" s="37">
        <v>4</v>
      </c>
      <c r="L286" s="38" t="s">
        <v>33</v>
      </c>
      <c r="M286" s="27" t="s">
        <v>326</v>
      </c>
      <c r="N286" s="27" t="s">
        <v>2147</v>
      </c>
      <c r="O286" s="27" t="s">
        <v>2148</v>
      </c>
      <c r="P286" s="48" t="s">
        <v>242</v>
      </c>
      <c r="Q286" s="49">
        <v>1</v>
      </c>
      <c r="R286" s="49">
        <v>1</v>
      </c>
      <c r="S286" s="49"/>
      <c r="T286" s="49"/>
      <c r="U286" s="49"/>
      <c r="V286" s="49"/>
      <c r="W286" s="49"/>
      <c r="X286" s="49">
        <v>1</v>
      </c>
      <c r="Y286" s="49">
        <v>1</v>
      </c>
      <c r="Z286" s="46"/>
      <c r="AA286" s="28"/>
    </row>
    <row r="287" spans="1:27">
      <c r="A287" s="28"/>
      <c r="B287" s="27" t="s">
        <v>2149</v>
      </c>
      <c r="C287" s="37" t="s">
        <v>2150</v>
      </c>
      <c r="D287" s="27" t="s">
        <v>49</v>
      </c>
      <c r="E287" s="47"/>
      <c r="F287" s="37"/>
      <c r="G287" s="37" t="s">
        <v>2151</v>
      </c>
      <c r="H287" s="37" t="s">
        <v>2152</v>
      </c>
      <c r="I287" s="51" t="s">
        <v>2153</v>
      </c>
      <c r="J287" s="51" t="s">
        <v>2154</v>
      </c>
      <c r="K287" s="37">
        <v>4</v>
      </c>
      <c r="L287" s="38" t="s">
        <v>33</v>
      </c>
      <c r="M287" s="27" t="s">
        <v>461</v>
      </c>
      <c r="N287" s="27" t="s">
        <v>2155</v>
      </c>
      <c r="O287" s="27" t="s">
        <v>2156</v>
      </c>
      <c r="P287" s="48" t="s">
        <v>643</v>
      </c>
      <c r="Q287" s="49">
        <v>1</v>
      </c>
      <c r="R287" s="49"/>
      <c r="S287" s="49">
        <v>1</v>
      </c>
      <c r="T287" s="49">
        <v>1</v>
      </c>
      <c r="U287" s="49"/>
      <c r="V287" s="49"/>
      <c r="W287" s="49"/>
      <c r="X287" s="49"/>
      <c r="Y287" s="49"/>
      <c r="Z287" s="46"/>
      <c r="AA287" s="28"/>
    </row>
    <row r="288" spans="1:27">
      <c r="A288" s="28"/>
      <c r="B288" s="27" t="s">
        <v>2157</v>
      </c>
      <c r="C288" s="37" t="s">
        <v>2158</v>
      </c>
      <c r="D288" s="27" t="s">
        <v>28</v>
      </c>
      <c r="E288" s="47"/>
      <c r="F288" s="37"/>
      <c r="G288" s="37" t="s">
        <v>2159</v>
      </c>
      <c r="H288" s="37" t="s">
        <v>2160</v>
      </c>
      <c r="I288" s="51" t="s">
        <v>2161</v>
      </c>
      <c r="J288" s="51" t="s">
        <v>1584</v>
      </c>
      <c r="K288" s="37">
        <v>4</v>
      </c>
      <c r="L288" s="38" t="s">
        <v>33</v>
      </c>
      <c r="M288" s="27" t="s">
        <v>34</v>
      </c>
      <c r="N288" s="27" t="s">
        <v>2162</v>
      </c>
      <c r="O288" s="27" t="s">
        <v>2163</v>
      </c>
      <c r="P288" s="48" t="s">
        <v>216</v>
      </c>
      <c r="Q288" s="49">
        <v>1</v>
      </c>
      <c r="R288" s="49"/>
      <c r="S288" s="49">
        <v>1</v>
      </c>
      <c r="T288" s="49">
        <v>1</v>
      </c>
      <c r="U288" s="49"/>
      <c r="V288" s="49"/>
      <c r="W288" s="49"/>
      <c r="X288" s="49"/>
      <c r="Y288" s="49"/>
      <c r="Z288" s="27">
        <v>2023</v>
      </c>
      <c r="AA288" s="28"/>
    </row>
    <row r="289" spans="1:27">
      <c r="A289" s="28"/>
      <c r="B289" s="27" t="s">
        <v>2164</v>
      </c>
      <c r="C289" s="37" t="s">
        <v>2165</v>
      </c>
      <c r="D289" s="27" t="s">
        <v>28</v>
      </c>
      <c r="E289" s="47"/>
      <c r="F289" s="37">
        <v>1</v>
      </c>
      <c r="G289" s="37" t="s">
        <v>2166</v>
      </c>
      <c r="H289" s="51" t="s">
        <v>2167</v>
      </c>
      <c r="I289" s="51" t="s">
        <v>2168</v>
      </c>
      <c r="J289" s="51"/>
      <c r="K289" s="37">
        <v>0</v>
      </c>
      <c r="L289" s="37"/>
      <c r="M289" s="27" t="s">
        <v>105</v>
      </c>
      <c r="N289" s="27" t="s">
        <v>1004</v>
      </c>
      <c r="O289" s="27" t="s">
        <v>2169</v>
      </c>
      <c r="P289" s="48" t="s">
        <v>311</v>
      </c>
      <c r="Q289" s="49"/>
      <c r="R289" s="49"/>
      <c r="S289" s="49"/>
      <c r="T289" s="49"/>
      <c r="U289" s="49"/>
      <c r="V289" s="49"/>
      <c r="W289" s="49"/>
      <c r="X289" s="49"/>
      <c r="Y289" s="49"/>
      <c r="Z289" s="27">
        <v>2024</v>
      </c>
      <c r="AA289" s="28"/>
    </row>
    <row r="290" spans="1:27">
      <c r="A290" s="28"/>
      <c r="B290" s="27" t="s">
        <v>2170</v>
      </c>
      <c r="C290" s="37" t="s">
        <v>2171</v>
      </c>
      <c r="D290" s="27" t="s">
        <v>49</v>
      </c>
      <c r="E290" s="47"/>
      <c r="F290" s="37"/>
      <c r="G290" s="37" t="s">
        <v>2172</v>
      </c>
      <c r="H290" s="37" t="s">
        <v>2173</v>
      </c>
      <c r="I290" s="51" t="s">
        <v>2174</v>
      </c>
      <c r="J290" s="51" t="s">
        <v>2175</v>
      </c>
      <c r="K290" s="37">
        <v>4</v>
      </c>
      <c r="L290" s="38" t="s">
        <v>33</v>
      </c>
      <c r="M290" s="27" t="s">
        <v>353</v>
      </c>
      <c r="N290" s="27" t="s">
        <v>2176</v>
      </c>
      <c r="O290" s="27" t="s">
        <v>2177</v>
      </c>
      <c r="P290" s="48" t="s">
        <v>381</v>
      </c>
      <c r="Q290" s="49">
        <v>1</v>
      </c>
      <c r="R290" s="49"/>
      <c r="S290" s="49">
        <v>1</v>
      </c>
      <c r="T290" s="49"/>
      <c r="U290" s="49"/>
      <c r="V290" s="49"/>
      <c r="W290" s="49"/>
      <c r="X290" s="49"/>
      <c r="Y290" s="49"/>
      <c r="Z290" s="46"/>
      <c r="AA290" s="28"/>
    </row>
    <row r="291" spans="1:27">
      <c r="A291" s="28"/>
      <c r="B291" s="27" t="s">
        <v>2178</v>
      </c>
      <c r="C291" s="37" t="s">
        <v>2179</v>
      </c>
      <c r="D291" s="27" t="s">
        <v>28</v>
      </c>
      <c r="E291" s="43">
        <v>1</v>
      </c>
      <c r="F291" s="37"/>
      <c r="G291" s="37" t="s">
        <v>2180</v>
      </c>
      <c r="H291" s="37" t="s">
        <v>2181</v>
      </c>
      <c r="I291" s="51" t="s">
        <v>2182</v>
      </c>
      <c r="J291" s="51" t="s">
        <v>2183</v>
      </c>
      <c r="K291" s="37">
        <v>4</v>
      </c>
      <c r="L291" s="38" t="s">
        <v>33</v>
      </c>
      <c r="M291" s="27" t="s">
        <v>370</v>
      </c>
      <c r="N291" s="27" t="s">
        <v>2184</v>
      </c>
      <c r="O291" s="27" t="s">
        <v>2185</v>
      </c>
      <c r="P291" s="48" t="s">
        <v>216</v>
      </c>
      <c r="Q291" s="49">
        <v>1</v>
      </c>
      <c r="R291" s="49"/>
      <c r="S291" s="49">
        <v>1</v>
      </c>
      <c r="T291" s="49"/>
      <c r="U291" s="49"/>
      <c r="V291" s="49"/>
      <c r="W291" s="49"/>
      <c r="X291" s="49"/>
      <c r="Y291" s="49"/>
      <c r="Z291" s="27">
        <v>2026</v>
      </c>
      <c r="AA291" s="28"/>
    </row>
    <row r="292" spans="1:27">
      <c r="A292" s="28"/>
      <c r="B292" s="27" t="s">
        <v>2186</v>
      </c>
      <c r="C292" s="37" t="s">
        <v>2187</v>
      </c>
      <c r="D292" s="27" t="s">
        <v>120</v>
      </c>
      <c r="E292" s="47"/>
      <c r="F292" s="37"/>
      <c r="G292" s="37" t="s">
        <v>2188</v>
      </c>
      <c r="H292" s="37" t="s">
        <v>2189</v>
      </c>
      <c r="I292" s="51" t="s">
        <v>2190</v>
      </c>
      <c r="J292" s="51" t="s">
        <v>1051</v>
      </c>
      <c r="K292" s="43">
        <v>4</v>
      </c>
      <c r="L292" s="38" t="s">
        <v>33</v>
      </c>
      <c r="M292" s="27" t="s">
        <v>846</v>
      </c>
      <c r="N292" s="27" t="s">
        <v>2191</v>
      </c>
      <c r="O292" s="27" t="s">
        <v>2192</v>
      </c>
      <c r="P292" s="48" t="s">
        <v>216</v>
      </c>
      <c r="Q292" s="49">
        <v>1</v>
      </c>
      <c r="R292" s="49"/>
      <c r="S292" s="49">
        <v>1</v>
      </c>
      <c r="T292" s="49"/>
      <c r="U292" s="49"/>
      <c r="V292" s="49"/>
      <c r="W292" s="49"/>
      <c r="X292" s="49"/>
      <c r="Y292" s="49"/>
      <c r="Z292" s="27">
        <v>2026</v>
      </c>
      <c r="AA292" s="28"/>
    </row>
    <row r="293" spans="1:27">
      <c r="A293" s="28"/>
      <c r="B293" s="27" t="s">
        <v>2193</v>
      </c>
      <c r="C293" s="37" t="s">
        <v>2194</v>
      </c>
      <c r="D293" s="27" t="s">
        <v>49</v>
      </c>
      <c r="E293" s="47"/>
      <c r="F293" s="37"/>
      <c r="G293" s="37" t="s">
        <v>2195</v>
      </c>
      <c r="H293" s="37" t="s">
        <v>2196</v>
      </c>
      <c r="I293" s="51" t="s">
        <v>2197</v>
      </c>
      <c r="J293" s="51" t="s">
        <v>1332</v>
      </c>
      <c r="K293" s="43">
        <v>4</v>
      </c>
      <c r="L293" s="38" t="s">
        <v>33</v>
      </c>
      <c r="M293" s="27" t="s">
        <v>43</v>
      </c>
      <c r="N293" s="27" t="s">
        <v>2198</v>
      </c>
      <c r="O293" s="27" t="s">
        <v>2199</v>
      </c>
      <c r="P293" s="48" t="s">
        <v>37</v>
      </c>
      <c r="Q293" s="49">
        <v>1</v>
      </c>
      <c r="R293" s="49"/>
      <c r="S293" s="49">
        <v>1</v>
      </c>
      <c r="T293" s="49"/>
      <c r="U293" s="49"/>
      <c r="V293" s="49"/>
      <c r="W293" s="49"/>
      <c r="X293" s="49"/>
      <c r="Y293" s="49"/>
      <c r="Z293" s="27"/>
      <c r="AA293" s="28"/>
    </row>
    <row r="294" spans="1:27">
      <c r="A294" s="28"/>
      <c r="B294" s="27" t="s">
        <v>2200</v>
      </c>
      <c r="C294" s="37" t="s">
        <v>2201</v>
      </c>
      <c r="D294" s="27" t="s">
        <v>28</v>
      </c>
      <c r="E294" s="47"/>
      <c r="F294" s="37"/>
      <c r="G294" s="37"/>
      <c r="H294" s="37" t="s">
        <v>2202</v>
      </c>
      <c r="I294" s="51" t="s">
        <v>2203</v>
      </c>
      <c r="J294" s="51" t="s">
        <v>934</v>
      </c>
      <c r="K294" s="37">
        <v>4</v>
      </c>
      <c r="L294" s="38" t="s">
        <v>33</v>
      </c>
      <c r="M294" s="27" t="s">
        <v>75</v>
      </c>
      <c r="N294" s="27" t="s">
        <v>2204</v>
      </c>
      <c r="O294" s="27" t="s">
        <v>2205</v>
      </c>
      <c r="P294" s="48" t="s">
        <v>480</v>
      </c>
      <c r="Q294" s="49">
        <v>1</v>
      </c>
      <c r="R294" s="49"/>
      <c r="S294" s="49">
        <v>1</v>
      </c>
      <c r="T294" s="49"/>
      <c r="U294" s="49"/>
      <c r="V294" s="49"/>
      <c r="W294" s="49"/>
      <c r="X294" s="49"/>
      <c r="Y294" s="49"/>
      <c r="Z294" s="46" t="s">
        <v>257</v>
      </c>
      <c r="AA294" s="28"/>
    </row>
    <row r="295" spans="1:27">
      <c r="A295" s="28"/>
      <c r="B295" s="27" t="s">
        <v>2206</v>
      </c>
      <c r="C295" s="37" t="s">
        <v>2207</v>
      </c>
      <c r="D295" s="27" t="s">
        <v>49</v>
      </c>
      <c r="E295" s="47"/>
      <c r="F295" s="37"/>
      <c r="G295" s="37" t="s">
        <v>2208</v>
      </c>
      <c r="H295" s="37" t="s">
        <v>2209</v>
      </c>
      <c r="I295" s="51" t="s">
        <v>2210</v>
      </c>
      <c r="J295" s="51" t="s">
        <v>32</v>
      </c>
      <c r="K295" s="43">
        <v>4</v>
      </c>
      <c r="L295" s="38" t="s">
        <v>33</v>
      </c>
      <c r="M295" s="27" t="s">
        <v>75</v>
      </c>
      <c r="N295" s="27" t="s">
        <v>1874</v>
      </c>
      <c r="O295" s="27" t="s">
        <v>2211</v>
      </c>
      <c r="P295" s="48" t="s">
        <v>128</v>
      </c>
      <c r="Q295" s="49">
        <v>1</v>
      </c>
      <c r="R295" s="49"/>
      <c r="S295" s="49">
        <v>1</v>
      </c>
      <c r="T295" s="49">
        <v>1</v>
      </c>
      <c r="U295" s="49"/>
      <c r="V295" s="49"/>
      <c r="W295" s="49"/>
      <c r="X295" s="49"/>
      <c r="Y295" s="49"/>
      <c r="Z295" s="27"/>
      <c r="AA295" s="28"/>
    </row>
    <row r="296" spans="1:27">
      <c r="A296" s="28"/>
      <c r="B296" s="27" t="s">
        <v>2212</v>
      </c>
      <c r="C296" s="37" t="s">
        <v>2213</v>
      </c>
      <c r="D296" s="27" t="s">
        <v>28</v>
      </c>
      <c r="E296" s="37"/>
      <c r="F296" s="37"/>
      <c r="G296" s="37" t="s">
        <v>2214</v>
      </c>
      <c r="H296" s="37" t="s">
        <v>2215</v>
      </c>
      <c r="I296" s="51" t="s">
        <v>2216</v>
      </c>
      <c r="J296" s="51" t="s">
        <v>2217</v>
      </c>
      <c r="K296" s="37">
        <v>1</v>
      </c>
      <c r="L296" s="38" t="s">
        <v>115</v>
      </c>
      <c r="M296" s="27" t="s">
        <v>370</v>
      </c>
      <c r="N296" s="27" t="s">
        <v>1381</v>
      </c>
      <c r="O296" s="27" t="s">
        <v>2218</v>
      </c>
      <c r="P296" s="48" t="s">
        <v>145</v>
      </c>
      <c r="Q296" s="49">
        <v>1</v>
      </c>
      <c r="R296" s="49">
        <v>1</v>
      </c>
      <c r="S296" s="49">
        <v>1</v>
      </c>
      <c r="T296" s="49"/>
      <c r="U296" s="49"/>
      <c r="V296" s="49"/>
      <c r="W296" s="49"/>
      <c r="X296" s="49"/>
      <c r="Y296" s="49"/>
      <c r="Z296" s="27">
        <v>2024</v>
      </c>
      <c r="AA296" s="28"/>
    </row>
    <row r="297" spans="1:27">
      <c r="A297" s="28"/>
      <c r="B297" s="27" t="s">
        <v>2219</v>
      </c>
      <c r="C297" s="37" t="s">
        <v>2220</v>
      </c>
      <c r="D297" s="27" t="s">
        <v>28</v>
      </c>
      <c r="E297" s="47"/>
      <c r="F297" s="37"/>
      <c r="G297" s="37" t="s">
        <v>2221</v>
      </c>
      <c r="H297" s="37" t="s">
        <v>2222</v>
      </c>
      <c r="I297" s="51" t="s">
        <v>2223</v>
      </c>
      <c r="J297" s="51" t="s">
        <v>2224</v>
      </c>
      <c r="K297" s="37">
        <v>1</v>
      </c>
      <c r="L297" s="38" t="s">
        <v>115</v>
      </c>
      <c r="M297" s="27" t="s">
        <v>84</v>
      </c>
      <c r="N297" s="27" t="s">
        <v>2225</v>
      </c>
      <c r="O297" s="27" t="s">
        <v>2226</v>
      </c>
      <c r="P297" s="48" t="s">
        <v>128</v>
      </c>
      <c r="Q297" s="49">
        <v>1</v>
      </c>
      <c r="R297" s="49"/>
      <c r="S297" s="49">
        <v>1</v>
      </c>
      <c r="T297" s="49">
        <v>1</v>
      </c>
      <c r="U297" s="49"/>
      <c r="V297" s="49"/>
      <c r="W297" s="49"/>
      <c r="X297" s="49"/>
      <c r="Y297" s="49"/>
      <c r="Z297" s="27">
        <v>2026</v>
      </c>
      <c r="AA297" s="28"/>
    </row>
    <row r="298" spans="1:27">
      <c r="A298" s="28"/>
      <c r="B298" s="27" t="s">
        <v>2227</v>
      </c>
      <c r="C298" s="37" t="s">
        <v>2228</v>
      </c>
      <c r="D298" s="27" t="s">
        <v>120</v>
      </c>
      <c r="E298" s="47"/>
      <c r="F298" s="37"/>
      <c r="G298" s="37" t="s">
        <v>2229</v>
      </c>
      <c r="H298" s="37" t="s">
        <v>2230</v>
      </c>
      <c r="I298" s="51" t="s">
        <v>2231</v>
      </c>
      <c r="J298" s="51" t="s">
        <v>2232</v>
      </c>
      <c r="K298" s="37">
        <v>4</v>
      </c>
      <c r="L298" s="38" t="s">
        <v>33</v>
      </c>
      <c r="M298" s="27" t="s">
        <v>125</v>
      </c>
      <c r="N298" s="27" t="s">
        <v>2233</v>
      </c>
      <c r="O298" s="27" t="s">
        <v>2234</v>
      </c>
      <c r="P298" s="48" t="s">
        <v>242</v>
      </c>
      <c r="Q298" s="49">
        <v>1</v>
      </c>
      <c r="R298" s="49"/>
      <c r="S298" s="49">
        <v>1</v>
      </c>
      <c r="T298" s="49">
        <v>1</v>
      </c>
      <c r="U298" s="49"/>
      <c r="V298" s="49"/>
      <c r="W298" s="49"/>
      <c r="X298" s="49"/>
      <c r="Y298" s="49"/>
      <c r="Z298" s="27">
        <v>2025</v>
      </c>
      <c r="AA298" s="28"/>
    </row>
    <row r="299" spans="1:27">
      <c r="A299" s="28"/>
      <c r="B299" s="27" t="s">
        <v>2235</v>
      </c>
      <c r="C299" s="37" t="s">
        <v>2236</v>
      </c>
      <c r="D299" s="27" t="s">
        <v>49</v>
      </c>
      <c r="E299" s="47"/>
      <c r="F299" s="37"/>
      <c r="G299" s="37" t="s">
        <v>2237</v>
      </c>
      <c r="H299" s="37" t="s">
        <v>2238</v>
      </c>
      <c r="I299" s="51" t="s">
        <v>2239</v>
      </c>
      <c r="J299" s="51" t="s">
        <v>1873</v>
      </c>
      <c r="K299" s="37">
        <v>6</v>
      </c>
      <c r="L299" s="38" t="s">
        <v>307</v>
      </c>
      <c r="M299" s="27" t="s">
        <v>94</v>
      </c>
      <c r="N299" s="27" t="s">
        <v>2240</v>
      </c>
      <c r="O299" s="27" t="s">
        <v>2241</v>
      </c>
      <c r="P299" s="48" t="s">
        <v>145</v>
      </c>
      <c r="Q299" s="49">
        <v>1</v>
      </c>
      <c r="R299" s="49">
        <v>1</v>
      </c>
      <c r="S299" s="49"/>
      <c r="T299" s="49"/>
      <c r="U299" s="49"/>
      <c r="V299" s="49"/>
      <c r="W299" s="49">
        <v>1</v>
      </c>
      <c r="X299" s="49">
        <v>1</v>
      </c>
      <c r="Y299" s="49"/>
      <c r="Z299" s="46"/>
      <c r="AA299" s="28"/>
    </row>
    <row r="300" spans="1:27">
      <c r="A300" s="28"/>
      <c r="B300" s="27" t="s">
        <v>2242</v>
      </c>
      <c r="C300" s="37" t="s">
        <v>2243</v>
      </c>
      <c r="D300" s="27" t="s">
        <v>49</v>
      </c>
      <c r="E300" s="47"/>
      <c r="F300" s="37">
        <v>1</v>
      </c>
      <c r="G300" s="37" t="s">
        <v>2244</v>
      </c>
      <c r="H300" s="37" t="s">
        <v>2245</v>
      </c>
      <c r="I300" s="51" t="s">
        <v>2246</v>
      </c>
      <c r="J300" s="51"/>
      <c r="K300" s="37">
        <v>0</v>
      </c>
      <c r="L300" s="38"/>
      <c r="M300" s="27" t="s">
        <v>84</v>
      </c>
      <c r="N300" s="27" t="s">
        <v>2247</v>
      </c>
      <c r="O300" s="27" t="s">
        <v>2248</v>
      </c>
      <c r="P300" s="48" t="s">
        <v>292</v>
      </c>
      <c r="Q300" s="49"/>
      <c r="R300" s="49"/>
      <c r="S300" s="49"/>
      <c r="T300" s="49"/>
      <c r="U300" s="49"/>
      <c r="V300" s="49"/>
      <c r="W300" s="49"/>
      <c r="X300" s="49"/>
      <c r="Y300" s="49"/>
      <c r="Z300" s="46"/>
      <c r="AA300" s="28"/>
    </row>
    <row r="301" spans="1:27">
      <c r="A301" s="28"/>
      <c r="B301" s="27" t="s">
        <v>2249</v>
      </c>
      <c r="C301" s="37" t="s">
        <v>2250</v>
      </c>
      <c r="D301" s="27" t="s">
        <v>120</v>
      </c>
      <c r="E301" s="47"/>
      <c r="F301" s="37"/>
      <c r="G301" s="37" t="s">
        <v>2251</v>
      </c>
      <c r="H301" s="37" t="s">
        <v>2252</v>
      </c>
      <c r="I301" s="51" t="s">
        <v>2253</v>
      </c>
      <c r="J301" s="51" t="s">
        <v>2254</v>
      </c>
      <c r="K301" s="37">
        <v>4</v>
      </c>
      <c r="L301" s="38" t="s">
        <v>33</v>
      </c>
      <c r="M301" s="27" t="s">
        <v>370</v>
      </c>
      <c r="N301" s="27" t="s">
        <v>1197</v>
      </c>
      <c r="O301" s="27" t="s">
        <v>2255</v>
      </c>
      <c r="P301" s="48" t="s">
        <v>381</v>
      </c>
      <c r="Q301" s="49">
        <v>1</v>
      </c>
      <c r="R301" s="49"/>
      <c r="S301" s="49">
        <v>1</v>
      </c>
      <c r="T301" s="49"/>
      <c r="U301" s="49"/>
      <c r="V301" s="49"/>
      <c r="W301" s="49"/>
      <c r="X301" s="49"/>
      <c r="Y301" s="49"/>
      <c r="Z301" s="27">
        <v>2025</v>
      </c>
      <c r="AA301" s="28"/>
    </row>
    <row r="302" spans="1:27">
      <c r="A302" s="28"/>
      <c r="B302" s="27" t="s">
        <v>2256</v>
      </c>
      <c r="C302" s="37" t="s">
        <v>2257</v>
      </c>
      <c r="D302" s="27" t="s">
        <v>49</v>
      </c>
      <c r="E302" s="47"/>
      <c r="F302" s="37"/>
      <c r="G302" s="37" t="s">
        <v>2258</v>
      </c>
      <c r="H302" s="51" t="s">
        <v>2259</v>
      </c>
      <c r="I302" s="51" t="s">
        <v>2260</v>
      </c>
      <c r="J302" s="51" t="s">
        <v>179</v>
      </c>
      <c r="K302" s="37">
        <v>1</v>
      </c>
      <c r="L302" s="38" t="s">
        <v>115</v>
      </c>
      <c r="M302" s="27" t="s">
        <v>281</v>
      </c>
      <c r="N302" s="27" t="s">
        <v>2261</v>
      </c>
      <c r="O302" s="27" t="s">
        <v>2262</v>
      </c>
      <c r="P302" s="48"/>
      <c r="Q302" s="49">
        <v>1</v>
      </c>
      <c r="R302" s="49"/>
      <c r="S302" s="49">
        <v>1</v>
      </c>
      <c r="T302" s="49"/>
      <c r="U302" s="49"/>
      <c r="V302" s="49"/>
      <c r="W302" s="49"/>
      <c r="X302" s="49"/>
      <c r="Y302" s="49"/>
      <c r="Z302" s="46"/>
      <c r="AA302" s="28"/>
    </row>
    <row r="303" spans="1:27">
      <c r="A303" s="28"/>
      <c r="B303" s="27" t="s">
        <v>2263</v>
      </c>
      <c r="C303" s="37" t="s">
        <v>2264</v>
      </c>
      <c r="D303" s="27" t="s">
        <v>28</v>
      </c>
      <c r="E303" s="47"/>
      <c r="F303" s="37"/>
      <c r="G303" s="37" t="s">
        <v>2265</v>
      </c>
      <c r="H303" s="37" t="s">
        <v>2266</v>
      </c>
      <c r="I303" s="51" t="s">
        <v>2267</v>
      </c>
      <c r="J303" s="51" t="s">
        <v>2268</v>
      </c>
      <c r="K303" s="37">
        <v>4</v>
      </c>
      <c r="L303" s="38" t="s">
        <v>33</v>
      </c>
      <c r="M303" s="27" t="s">
        <v>84</v>
      </c>
      <c r="N303" s="27" t="s">
        <v>2269</v>
      </c>
      <c r="O303" s="27" t="s">
        <v>2270</v>
      </c>
      <c r="P303" s="48" t="s">
        <v>145</v>
      </c>
      <c r="Q303" s="49">
        <v>1</v>
      </c>
      <c r="R303" s="49"/>
      <c r="S303" s="49">
        <v>1</v>
      </c>
      <c r="T303" s="49">
        <v>1</v>
      </c>
      <c r="U303" s="49"/>
      <c r="V303" s="49"/>
      <c r="W303" s="49"/>
      <c r="X303" s="49"/>
      <c r="Y303" s="49"/>
      <c r="Z303" s="27">
        <v>2025</v>
      </c>
      <c r="AA303" s="28"/>
    </row>
    <row r="304" spans="1:27">
      <c r="A304" s="28"/>
      <c r="B304" s="27" t="s">
        <v>2271</v>
      </c>
      <c r="C304" s="37" t="s">
        <v>2272</v>
      </c>
      <c r="D304" s="27" t="s">
        <v>28</v>
      </c>
      <c r="E304" s="47"/>
      <c r="F304" s="37">
        <v>1</v>
      </c>
      <c r="G304" s="37" t="s">
        <v>2273</v>
      </c>
      <c r="H304" s="37" t="s">
        <v>2274</v>
      </c>
      <c r="I304" s="51" t="s">
        <v>2275</v>
      </c>
      <c r="J304" s="51"/>
      <c r="K304" s="37">
        <v>0</v>
      </c>
      <c r="L304" s="38"/>
      <c r="M304" s="27" t="s">
        <v>1490</v>
      </c>
      <c r="N304" s="27" t="s">
        <v>2276</v>
      </c>
      <c r="O304" s="27" t="s">
        <v>2277</v>
      </c>
      <c r="P304" s="48" t="s">
        <v>56</v>
      </c>
      <c r="Q304" s="49"/>
      <c r="R304" s="49"/>
      <c r="S304" s="49"/>
      <c r="T304" s="49"/>
      <c r="U304" s="49"/>
      <c r="V304" s="49"/>
      <c r="W304" s="49"/>
      <c r="X304" s="49"/>
      <c r="Y304" s="49"/>
      <c r="Z304" s="27">
        <v>2021</v>
      </c>
      <c r="AA304" s="28"/>
    </row>
    <row r="305" spans="1:27">
      <c r="A305" s="28"/>
      <c r="B305" s="27" t="s">
        <v>2278</v>
      </c>
      <c r="C305" s="37" t="s">
        <v>2279</v>
      </c>
      <c r="D305" s="27" t="s">
        <v>49</v>
      </c>
      <c r="E305" s="47"/>
      <c r="F305" s="37"/>
      <c r="G305" s="37" t="s">
        <v>2280</v>
      </c>
      <c r="H305" s="37" t="s">
        <v>2281</v>
      </c>
      <c r="I305" s="51" t="s">
        <v>2282</v>
      </c>
      <c r="J305" s="51" t="s">
        <v>222</v>
      </c>
      <c r="K305" s="37">
        <v>4</v>
      </c>
      <c r="L305" s="38" t="s">
        <v>33</v>
      </c>
      <c r="M305" s="27" t="s">
        <v>84</v>
      </c>
      <c r="N305" s="27" t="s">
        <v>2283</v>
      </c>
      <c r="O305" s="27" t="s">
        <v>2284</v>
      </c>
      <c r="P305" s="48" t="s">
        <v>67</v>
      </c>
      <c r="Q305" s="49">
        <v>1</v>
      </c>
      <c r="R305" s="49"/>
      <c r="S305" s="49">
        <v>1</v>
      </c>
      <c r="T305" s="49">
        <v>1</v>
      </c>
      <c r="U305" s="49"/>
      <c r="V305" s="49"/>
      <c r="W305" s="49"/>
      <c r="X305" s="49"/>
      <c r="Y305" s="49"/>
      <c r="Z305" s="46"/>
      <c r="AA305" s="28"/>
    </row>
    <row r="306" spans="1:27">
      <c r="A306" s="28"/>
      <c r="B306" s="27" t="s">
        <v>2285</v>
      </c>
      <c r="C306" s="37" t="s">
        <v>2286</v>
      </c>
      <c r="D306" s="27" t="s">
        <v>49</v>
      </c>
      <c r="E306" s="47"/>
      <c r="F306" s="37"/>
      <c r="G306" s="37" t="s">
        <v>2287</v>
      </c>
      <c r="H306" s="37" t="s">
        <v>2288</v>
      </c>
      <c r="I306" s="51" t="s">
        <v>2289</v>
      </c>
      <c r="J306" s="51" t="s">
        <v>263</v>
      </c>
      <c r="K306" s="37">
        <v>4</v>
      </c>
      <c r="L306" s="38" t="s">
        <v>33</v>
      </c>
      <c r="M306" s="27" t="s">
        <v>84</v>
      </c>
      <c r="N306" s="27" t="s">
        <v>2290</v>
      </c>
      <c r="O306" s="27" t="s">
        <v>2291</v>
      </c>
      <c r="P306" s="48" t="s">
        <v>346</v>
      </c>
      <c r="Q306" s="49">
        <v>1</v>
      </c>
      <c r="R306" s="49"/>
      <c r="S306" s="49">
        <v>1</v>
      </c>
      <c r="T306" s="49">
        <v>1</v>
      </c>
      <c r="U306" s="49"/>
      <c r="V306" s="49"/>
      <c r="W306" s="49"/>
      <c r="X306" s="49"/>
      <c r="Y306" s="49"/>
      <c r="Z306" s="46"/>
      <c r="AA306" s="28"/>
    </row>
    <row r="307" spans="1:27">
      <c r="A307" s="28"/>
      <c r="B307" s="27" t="s">
        <v>2292</v>
      </c>
      <c r="C307" s="37" t="s">
        <v>2293</v>
      </c>
      <c r="D307" s="27" t="s">
        <v>28</v>
      </c>
      <c r="E307" s="47"/>
      <c r="F307" s="37"/>
      <c r="G307" s="37" t="s">
        <v>2294</v>
      </c>
      <c r="H307" s="37" t="s">
        <v>2295</v>
      </c>
      <c r="I307" s="51" t="s">
        <v>2296</v>
      </c>
      <c r="J307" s="51" t="s">
        <v>2297</v>
      </c>
      <c r="K307" s="37">
        <v>4</v>
      </c>
      <c r="L307" s="38" t="s">
        <v>33</v>
      </c>
      <c r="M307" s="27" t="s">
        <v>84</v>
      </c>
      <c r="N307" s="27" t="s">
        <v>2298</v>
      </c>
      <c r="O307" s="27" t="s">
        <v>2299</v>
      </c>
      <c r="P307" s="48" t="s">
        <v>37</v>
      </c>
      <c r="Q307" s="49">
        <v>1</v>
      </c>
      <c r="R307" s="49"/>
      <c r="S307" s="49">
        <v>1</v>
      </c>
      <c r="T307" s="49">
        <v>1</v>
      </c>
      <c r="U307" s="49"/>
      <c r="V307" s="49"/>
      <c r="W307" s="49"/>
      <c r="X307" s="49"/>
      <c r="Y307" s="49"/>
      <c r="Z307" s="27">
        <v>2026</v>
      </c>
      <c r="AA307" s="28"/>
    </row>
    <row r="308" spans="1:27">
      <c r="A308" s="28"/>
      <c r="B308" s="27" t="s">
        <v>2300</v>
      </c>
      <c r="C308" s="37" t="s">
        <v>2301</v>
      </c>
      <c r="D308" s="27" t="s">
        <v>120</v>
      </c>
      <c r="E308" s="47"/>
      <c r="F308" s="37"/>
      <c r="G308" s="37" t="s">
        <v>2302</v>
      </c>
      <c r="H308" s="37" t="s">
        <v>2303</v>
      </c>
      <c r="I308" s="51" t="s">
        <v>2304</v>
      </c>
      <c r="J308" s="51" t="s">
        <v>2305</v>
      </c>
      <c r="K308" s="37">
        <v>5</v>
      </c>
      <c r="L308" s="38" t="s">
        <v>93</v>
      </c>
      <c r="M308" s="27" t="s">
        <v>370</v>
      </c>
      <c r="N308" s="27" t="s">
        <v>2306</v>
      </c>
      <c r="O308" s="27" t="s">
        <v>2307</v>
      </c>
      <c r="P308" s="48" t="s">
        <v>643</v>
      </c>
      <c r="Q308" s="49">
        <v>1</v>
      </c>
      <c r="R308" s="49"/>
      <c r="S308" s="49">
        <v>1</v>
      </c>
      <c r="T308" s="49"/>
      <c r="U308" s="49"/>
      <c r="V308" s="49"/>
      <c r="W308" s="49"/>
      <c r="X308" s="49"/>
      <c r="Y308" s="49"/>
      <c r="Z308" s="27">
        <v>2026</v>
      </c>
      <c r="AA308" s="28"/>
    </row>
    <row r="309" spans="1:27">
      <c r="A309" s="28"/>
      <c r="B309" s="27" t="s">
        <v>2308</v>
      </c>
      <c r="C309" s="37" t="s">
        <v>2309</v>
      </c>
      <c r="D309" s="27" t="s">
        <v>120</v>
      </c>
      <c r="E309" s="47"/>
      <c r="F309" s="37"/>
      <c r="G309" s="37" t="s">
        <v>2310</v>
      </c>
      <c r="H309" s="37" t="s">
        <v>2311</v>
      </c>
      <c r="I309" s="51" t="s">
        <v>2312</v>
      </c>
      <c r="J309" s="51" t="s">
        <v>665</v>
      </c>
      <c r="K309" s="37">
        <v>4</v>
      </c>
      <c r="L309" s="38" t="s">
        <v>33</v>
      </c>
      <c r="M309" s="27" t="s">
        <v>370</v>
      </c>
      <c r="N309" s="27" t="s">
        <v>2313</v>
      </c>
      <c r="O309" s="27" t="s">
        <v>2314</v>
      </c>
      <c r="P309" s="48" t="s">
        <v>2315</v>
      </c>
      <c r="Q309" s="49">
        <v>1</v>
      </c>
      <c r="R309" s="49"/>
      <c r="S309" s="49">
        <v>1</v>
      </c>
      <c r="T309" s="49"/>
      <c r="U309" s="49"/>
      <c r="V309" s="49"/>
      <c r="W309" s="49"/>
      <c r="X309" s="49"/>
      <c r="Y309" s="49"/>
      <c r="Z309" s="27">
        <v>2026</v>
      </c>
      <c r="AA309" s="28"/>
    </row>
    <row r="310" spans="1:27">
      <c r="A310" s="28"/>
      <c r="B310" s="27" t="s">
        <v>2316</v>
      </c>
      <c r="C310" s="37" t="s">
        <v>2317</v>
      </c>
      <c r="D310" s="27" t="s">
        <v>28</v>
      </c>
      <c r="E310" s="47"/>
      <c r="F310" s="37"/>
      <c r="G310" s="37" t="s">
        <v>2318</v>
      </c>
      <c r="H310" s="37" t="s">
        <v>2319</v>
      </c>
      <c r="I310" s="51" t="s">
        <v>2320</v>
      </c>
      <c r="J310" s="51" t="s">
        <v>2321</v>
      </c>
      <c r="K310" s="43">
        <v>3</v>
      </c>
      <c r="L310" s="38" t="s">
        <v>63</v>
      </c>
      <c r="M310" s="27" t="s">
        <v>370</v>
      </c>
      <c r="N310" s="27" t="s">
        <v>2090</v>
      </c>
      <c r="O310" s="27" t="s">
        <v>2322</v>
      </c>
      <c r="P310" s="48" t="s">
        <v>399</v>
      </c>
      <c r="Q310" s="49">
        <v>1</v>
      </c>
      <c r="R310" s="49"/>
      <c r="S310" s="49">
        <v>1</v>
      </c>
      <c r="T310" s="49"/>
      <c r="U310" s="49"/>
      <c r="V310" s="49"/>
      <c r="W310" s="49"/>
      <c r="X310" s="49"/>
      <c r="Y310" s="49"/>
      <c r="Z310" s="27">
        <v>2025</v>
      </c>
      <c r="AA310" s="28"/>
    </row>
    <row r="311" spans="1:27">
      <c r="A311" s="28"/>
      <c r="B311" s="27" t="s">
        <v>2323</v>
      </c>
      <c r="C311" s="37" t="s">
        <v>2324</v>
      </c>
      <c r="D311" s="27" t="s">
        <v>49</v>
      </c>
      <c r="E311" s="47"/>
      <c r="F311" s="37">
        <v>1</v>
      </c>
      <c r="G311" s="37" t="s">
        <v>2325</v>
      </c>
      <c r="H311" s="37" t="s">
        <v>2326</v>
      </c>
      <c r="I311" s="51" t="s">
        <v>2327</v>
      </c>
      <c r="J311" s="51"/>
      <c r="K311" s="37">
        <v>0</v>
      </c>
      <c r="L311" s="38"/>
      <c r="M311" s="27" t="s">
        <v>326</v>
      </c>
      <c r="N311" s="27" t="s">
        <v>2328</v>
      </c>
      <c r="O311" s="27" t="s">
        <v>2329</v>
      </c>
      <c r="P311" s="48" t="s">
        <v>363</v>
      </c>
      <c r="Q311" s="49"/>
      <c r="R311" s="49"/>
      <c r="S311" s="49"/>
      <c r="T311" s="49"/>
      <c r="U311" s="49"/>
      <c r="V311" s="49"/>
      <c r="W311" s="49"/>
      <c r="X311" s="49"/>
      <c r="Y311" s="49"/>
      <c r="Z311" s="46"/>
      <c r="AA311" s="28"/>
    </row>
    <row r="312" spans="1:27">
      <c r="A312" s="28"/>
      <c r="B312" s="27" t="s">
        <v>2330</v>
      </c>
      <c r="C312" s="37" t="s">
        <v>2331</v>
      </c>
      <c r="D312" s="27" t="s">
        <v>28</v>
      </c>
      <c r="E312" s="47"/>
      <c r="F312" s="37"/>
      <c r="G312" s="37" t="s">
        <v>2332</v>
      </c>
      <c r="H312" s="37" t="s">
        <v>2333</v>
      </c>
      <c r="I312" s="51" t="s">
        <v>2334</v>
      </c>
      <c r="J312" s="51" t="s">
        <v>2335</v>
      </c>
      <c r="K312" s="37">
        <v>3</v>
      </c>
      <c r="L312" s="38" t="s">
        <v>63</v>
      </c>
      <c r="M312" s="27" t="s">
        <v>125</v>
      </c>
      <c r="N312" s="27" t="s">
        <v>2336</v>
      </c>
      <c r="O312" s="27" t="s">
        <v>2337</v>
      </c>
      <c r="P312" s="48"/>
      <c r="Q312" s="49">
        <v>1</v>
      </c>
      <c r="R312" s="49"/>
      <c r="S312" s="49">
        <v>1</v>
      </c>
      <c r="T312" s="49"/>
      <c r="U312" s="49"/>
      <c r="V312" s="49"/>
      <c r="W312" s="49"/>
      <c r="X312" s="49"/>
      <c r="Y312" s="49"/>
      <c r="Z312" s="27">
        <v>2024</v>
      </c>
      <c r="AA312" s="28"/>
    </row>
    <row r="313" spans="1:27">
      <c r="A313" s="28"/>
      <c r="B313" s="27" t="s">
        <v>2338</v>
      </c>
      <c r="C313" s="37" t="s">
        <v>2339</v>
      </c>
      <c r="D313" s="27" t="s">
        <v>49</v>
      </c>
      <c r="E313" s="47"/>
      <c r="F313" s="37"/>
      <c r="G313" s="37" t="s">
        <v>2340</v>
      </c>
      <c r="H313" s="37" t="s">
        <v>2341</v>
      </c>
      <c r="I313" s="51" t="s">
        <v>2342</v>
      </c>
      <c r="J313" s="51" t="s">
        <v>317</v>
      </c>
      <c r="K313" s="37">
        <v>1</v>
      </c>
      <c r="L313" s="38" t="s">
        <v>115</v>
      </c>
      <c r="M313" s="27" t="s">
        <v>94</v>
      </c>
      <c r="N313" s="27" t="s">
        <v>2343</v>
      </c>
      <c r="O313" s="27" t="s">
        <v>2344</v>
      </c>
      <c r="P313" s="48" t="s">
        <v>128</v>
      </c>
      <c r="Q313" s="49">
        <v>1</v>
      </c>
      <c r="R313" s="49">
        <v>1</v>
      </c>
      <c r="S313" s="49"/>
      <c r="T313" s="49"/>
      <c r="U313" s="49"/>
      <c r="V313" s="49">
        <v>1</v>
      </c>
      <c r="W313" s="49">
        <v>1</v>
      </c>
      <c r="X313" s="49">
        <v>1</v>
      </c>
      <c r="Y313" s="49"/>
      <c r="Z313" s="46"/>
      <c r="AA313" s="28"/>
    </row>
    <row r="314" spans="1:27">
      <c r="A314" s="28"/>
      <c r="B314" s="27" t="s">
        <v>2345</v>
      </c>
      <c r="C314" s="37" t="s">
        <v>2346</v>
      </c>
      <c r="D314" s="27" t="s">
        <v>28</v>
      </c>
      <c r="E314" s="47"/>
      <c r="F314" s="37">
        <v>1</v>
      </c>
      <c r="G314" s="37"/>
      <c r="H314" s="37" t="s">
        <v>2347</v>
      </c>
      <c r="I314" s="51" t="s">
        <v>2348</v>
      </c>
      <c r="J314" s="51"/>
      <c r="K314" s="37">
        <v>0</v>
      </c>
      <c r="L314" s="38"/>
      <c r="M314" s="27" t="s">
        <v>308</v>
      </c>
      <c r="N314" s="27" t="s">
        <v>299</v>
      </c>
      <c r="O314" s="27" t="s">
        <v>2349</v>
      </c>
      <c r="P314" s="48"/>
      <c r="Q314" s="49"/>
      <c r="R314" s="49"/>
      <c r="S314" s="49"/>
      <c r="T314" s="49"/>
      <c r="U314" s="49"/>
      <c r="V314" s="49"/>
      <c r="W314" s="49"/>
      <c r="X314" s="49"/>
      <c r="Y314" s="49"/>
      <c r="Z314" s="46" t="s">
        <v>257</v>
      </c>
      <c r="AA314" s="28"/>
    </row>
    <row r="315" spans="1:27">
      <c r="A315" s="28"/>
      <c r="B315" s="27" t="s">
        <v>2350</v>
      </c>
      <c r="C315" s="37" t="s">
        <v>2351</v>
      </c>
      <c r="D315" s="27" t="s">
        <v>120</v>
      </c>
      <c r="E315" s="47"/>
      <c r="F315" s="37"/>
      <c r="G315" s="37" t="s">
        <v>2352</v>
      </c>
      <c r="H315" s="37" t="s">
        <v>2353</v>
      </c>
      <c r="I315" s="51" t="s">
        <v>2354</v>
      </c>
      <c r="J315" s="51" t="s">
        <v>2355</v>
      </c>
      <c r="K315" s="37">
        <v>4</v>
      </c>
      <c r="L315" s="38" t="s">
        <v>33</v>
      </c>
      <c r="M315" s="27" t="s">
        <v>469</v>
      </c>
      <c r="N315" s="27" t="s">
        <v>2356</v>
      </c>
      <c r="O315" s="27" t="s">
        <v>2357</v>
      </c>
      <c r="P315" s="48" t="s">
        <v>37</v>
      </c>
      <c r="Q315" s="49">
        <v>1</v>
      </c>
      <c r="R315" s="49">
        <v>1</v>
      </c>
      <c r="S315" s="49">
        <v>1</v>
      </c>
      <c r="T315" s="49"/>
      <c r="U315" s="49">
        <v>1</v>
      </c>
      <c r="V315" s="49"/>
      <c r="W315" s="49"/>
      <c r="X315" s="49"/>
      <c r="Y315" s="49"/>
      <c r="Z315" s="27">
        <v>2024</v>
      </c>
      <c r="AA315" s="28"/>
    </row>
    <row r="316" spans="1:27">
      <c r="A316" s="28"/>
      <c r="B316" s="27" t="s">
        <v>2358</v>
      </c>
      <c r="C316" s="37" t="s">
        <v>2359</v>
      </c>
      <c r="D316" s="27" t="s">
        <v>49</v>
      </c>
      <c r="E316" s="47"/>
      <c r="F316" s="37"/>
      <c r="G316" s="37" t="s">
        <v>2360</v>
      </c>
      <c r="H316" s="37" t="s">
        <v>2361</v>
      </c>
      <c r="I316" s="51" t="s">
        <v>2362</v>
      </c>
      <c r="J316" s="51" t="s">
        <v>2363</v>
      </c>
      <c r="K316" s="37">
        <v>1</v>
      </c>
      <c r="L316" s="38" t="s">
        <v>115</v>
      </c>
      <c r="M316" s="27" t="s">
        <v>34</v>
      </c>
      <c r="N316" s="27" t="s">
        <v>1395</v>
      </c>
      <c r="O316" s="27" t="s">
        <v>2364</v>
      </c>
      <c r="P316" s="48" t="s">
        <v>480</v>
      </c>
      <c r="Q316" s="49">
        <v>1</v>
      </c>
      <c r="R316" s="49"/>
      <c r="S316" s="49">
        <v>1</v>
      </c>
      <c r="T316" s="49">
        <v>1</v>
      </c>
      <c r="U316" s="49"/>
      <c r="V316" s="49"/>
      <c r="W316" s="49"/>
      <c r="X316" s="49"/>
      <c r="Y316" s="49"/>
      <c r="Z316" s="46"/>
      <c r="AA316" s="28"/>
    </row>
    <row r="317" spans="1:27">
      <c r="A317" s="28"/>
      <c r="B317" s="27" t="s">
        <v>2365</v>
      </c>
      <c r="C317" s="37" t="s">
        <v>2366</v>
      </c>
      <c r="D317" s="27" t="s">
        <v>28</v>
      </c>
      <c r="E317" s="47"/>
      <c r="F317" s="37"/>
      <c r="G317" s="37"/>
      <c r="H317" s="37" t="s">
        <v>2367</v>
      </c>
      <c r="I317" s="51" t="s">
        <v>2368</v>
      </c>
      <c r="J317" s="51" t="s">
        <v>1256</v>
      </c>
      <c r="K317" s="37">
        <v>1</v>
      </c>
      <c r="L317" s="38" t="s">
        <v>115</v>
      </c>
      <c r="M317" s="27" t="s">
        <v>461</v>
      </c>
      <c r="N317" s="27" t="s">
        <v>1257</v>
      </c>
      <c r="O317" s="27" t="s">
        <v>2369</v>
      </c>
      <c r="P317" s="48"/>
      <c r="Q317" s="49">
        <v>1</v>
      </c>
      <c r="R317" s="49">
        <v>1</v>
      </c>
      <c r="S317" s="49">
        <v>1</v>
      </c>
      <c r="T317" s="49">
        <v>1</v>
      </c>
      <c r="U317" s="49">
        <v>1</v>
      </c>
      <c r="V317" s="49"/>
      <c r="W317" s="49"/>
      <c r="X317" s="49">
        <v>1</v>
      </c>
      <c r="Y317" s="49"/>
      <c r="Z317" s="46" t="s">
        <v>257</v>
      </c>
      <c r="AA317" s="28"/>
    </row>
    <row r="318" spans="1:27">
      <c r="A318" s="28"/>
      <c r="B318" s="27" t="s">
        <v>2370</v>
      </c>
      <c r="C318" s="37" t="s">
        <v>2371</v>
      </c>
      <c r="D318" s="27" t="s">
        <v>120</v>
      </c>
      <c r="E318" s="47"/>
      <c r="F318" s="37"/>
      <c r="G318" s="37" t="s">
        <v>2372</v>
      </c>
      <c r="H318" s="37" t="s">
        <v>2373</v>
      </c>
      <c r="I318" s="51" t="s">
        <v>2374</v>
      </c>
      <c r="J318" s="51" t="s">
        <v>32</v>
      </c>
      <c r="K318" s="37">
        <v>4</v>
      </c>
      <c r="L318" s="38" t="s">
        <v>33</v>
      </c>
      <c r="M318" s="27" t="s">
        <v>75</v>
      </c>
      <c r="N318" s="27" t="s">
        <v>2375</v>
      </c>
      <c r="O318" s="27" t="s">
        <v>2376</v>
      </c>
      <c r="P318" s="48" t="s">
        <v>145</v>
      </c>
      <c r="Q318" s="49">
        <v>1</v>
      </c>
      <c r="R318" s="49"/>
      <c r="S318" s="49">
        <v>1</v>
      </c>
      <c r="T318" s="49"/>
      <c r="U318" s="49"/>
      <c r="V318" s="49"/>
      <c r="W318" s="49"/>
      <c r="X318" s="49"/>
      <c r="Y318" s="49"/>
      <c r="Z318" s="27">
        <v>2026</v>
      </c>
      <c r="AA318" s="28"/>
    </row>
    <row r="319" spans="1:27">
      <c r="A319" s="28"/>
      <c r="B319" s="27" t="s">
        <v>2377</v>
      </c>
      <c r="C319" s="37" t="s">
        <v>2378</v>
      </c>
      <c r="D319" s="27" t="s">
        <v>49</v>
      </c>
      <c r="E319" s="47"/>
      <c r="F319" s="37"/>
      <c r="G319" s="37" t="s">
        <v>2379</v>
      </c>
      <c r="H319" s="37" t="s">
        <v>2380</v>
      </c>
      <c r="I319" s="51" t="s">
        <v>2381</v>
      </c>
      <c r="J319" s="51" t="s">
        <v>2382</v>
      </c>
      <c r="K319" s="37">
        <v>6</v>
      </c>
      <c r="L319" s="38" t="s">
        <v>307</v>
      </c>
      <c r="M319" s="27" t="s">
        <v>308</v>
      </c>
      <c r="N319" s="27" t="s">
        <v>2383</v>
      </c>
      <c r="O319" s="27" t="s">
        <v>2384</v>
      </c>
      <c r="P319" s="48" t="s">
        <v>145</v>
      </c>
      <c r="Q319" s="49">
        <v>1</v>
      </c>
      <c r="R319" s="49">
        <v>1</v>
      </c>
      <c r="S319" s="49"/>
      <c r="T319" s="49"/>
      <c r="U319" s="49"/>
      <c r="V319" s="49"/>
      <c r="W319" s="49"/>
      <c r="X319" s="49">
        <v>1</v>
      </c>
      <c r="Y319" s="49">
        <v>1</v>
      </c>
      <c r="Z319" s="46"/>
      <c r="AA319" s="28"/>
    </row>
    <row r="320" spans="1:27">
      <c r="A320" s="28"/>
      <c r="B320" s="27" t="s">
        <v>2385</v>
      </c>
      <c r="C320" s="37" t="s">
        <v>2386</v>
      </c>
      <c r="D320" s="27" t="s">
        <v>28</v>
      </c>
      <c r="E320" s="47"/>
      <c r="F320" s="37"/>
      <c r="G320" s="37" t="s">
        <v>2387</v>
      </c>
      <c r="H320" s="51" t="s">
        <v>2388</v>
      </c>
      <c r="I320" s="51" t="s">
        <v>2389</v>
      </c>
      <c r="J320" s="51" t="s">
        <v>673</v>
      </c>
      <c r="K320" s="37">
        <v>4</v>
      </c>
      <c r="L320" s="38" t="s">
        <v>33</v>
      </c>
      <c r="M320" s="27" t="s">
        <v>125</v>
      </c>
      <c r="N320" s="27" t="s">
        <v>454</v>
      </c>
      <c r="O320" s="27" t="s">
        <v>2390</v>
      </c>
      <c r="P320" s="48" t="s">
        <v>67</v>
      </c>
      <c r="Q320" s="49">
        <v>1</v>
      </c>
      <c r="R320" s="49"/>
      <c r="S320" s="49">
        <v>1</v>
      </c>
      <c r="T320" s="49"/>
      <c r="U320" s="49"/>
      <c r="V320" s="49"/>
      <c r="W320" s="49"/>
      <c r="X320" s="49"/>
      <c r="Y320" s="49"/>
      <c r="Z320" s="27">
        <v>2024</v>
      </c>
      <c r="AA320" s="28"/>
    </row>
    <row r="321" spans="1:27">
      <c r="A321" s="28"/>
      <c r="B321" s="27" t="s">
        <v>2391</v>
      </c>
      <c r="C321" s="37" t="s">
        <v>2392</v>
      </c>
      <c r="D321" s="27" t="s">
        <v>120</v>
      </c>
      <c r="E321" s="47"/>
      <c r="F321" s="37"/>
      <c r="G321" s="37" t="s">
        <v>2393</v>
      </c>
      <c r="H321" s="37" t="s">
        <v>2394</v>
      </c>
      <c r="I321" s="51" t="s">
        <v>2395</v>
      </c>
      <c r="J321" s="51" t="s">
        <v>2175</v>
      </c>
      <c r="K321" s="37">
        <v>4</v>
      </c>
      <c r="L321" s="38" t="s">
        <v>33</v>
      </c>
      <c r="M321" s="27" t="s">
        <v>75</v>
      </c>
      <c r="N321" s="27" t="s">
        <v>2396</v>
      </c>
      <c r="O321" s="27" t="s">
        <v>2397</v>
      </c>
      <c r="P321" s="48" t="s">
        <v>242</v>
      </c>
      <c r="Q321" s="49">
        <v>1</v>
      </c>
      <c r="R321" s="49"/>
      <c r="S321" s="49">
        <v>1</v>
      </c>
      <c r="T321" s="49"/>
      <c r="U321" s="49"/>
      <c r="V321" s="49"/>
      <c r="W321" s="49"/>
      <c r="X321" s="49"/>
      <c r="Y321" s="49"/>
      <c r="Z321" s="27">
        <v>2024</v>
      </c>
      <c r="AA321" s="28"/>
    </row>
    <row r="322" spans="1:27">
      <c r="A322" s="28"/>
      <c r="B322" s="27" t="s">
        <v>2398</v>
      </c>
      <c r="C322" s="37" t="s">
        <v>2399</v>
      </c>
      <c r="D322" s="27" t="s">
        <v>110</v>
      </c>
      <c r="E322" s="47"/>
      <c r="F322" s="37"/>
      <c r="G322" s="37" t="s">
        <v>2400</v>
      </c>
      <c r="H322" s="37" t="s">
        <v>2401</v>
      </c>
      <c r="I322" s="51" t="s">
        <v>2402</v>
      </c>
      <c r="J322" s="51" t="s">
        <v>2403</v>
      </c>
      <c r="K322" s="37">
        <v>5</v>
      </c>
      <c r="L322" s="38" t="s">
        <v>93</v>
      </c>
      <c r="M322" s="27" t="s">
        <v>852</v>
      </c>
      <c r="N322" s="27" t="s">
        <v>2404</v>
      </c>
      <c r="O322" s="27" t="s">
        <v>2405</v>
      </c>
      <c r="P322" s="48" t="s">
        <v>242</v>
      </c>
      <c r="Q322" s="49">
        <v>1</v>
      </c>
      <c r="R322" s="49"/>
      <c r="S322" s="49">
        <v>1</v>
      </c>
      <c r="T322" s="49"/>
      <c r="U322" s="49"/>
      <c r="V322" s="49"/>
      <c r="W322" s="49"/>
      <c r="X322" s="49"/>
      <c r="Y322" s="49"/>
      <c r="Z322" s="27"/>
      <c r="AA322" s="28"/>
    </row>
    <row r="323" spans="1:27">
      <c r="A323" s="28"/>
      <c r="B323" s="27" t="s">
        <v>2406</v>
      </c>
      <c r="C323" s="37" t="s">
        <v>2407</v>
      </c>
      <c r="D323" s="27" t="s">
        <v>49</v>
      </c>
      <c r="E323" s="47"/>
      <c r="F323" s="37"/>
      <c r="G323" s="37" t="s">
        <v>2408</v>
      </c>
      <c r="H323" s="37" t="s">
        <v>2409</v>
      </c>
      <c r="I323" s="51" t="s">
        <v>2410</v>
      </c>
      <c r="J323" s="51" t="s">
        <v>2411</v>
      </c>
      <c r="K323" s="37">
        <v>1</v>
      </c>
      <c r="L323" s="38" t="s">
        <v>115</v>
      </c>
      <c r="M323" s="27" t="s">
        <v>75</v>
      </c>
      <c r="N323" s="27" t="s">
        <v>2412</v>
      </c>
      <c r="O323" s="27" t="s">
        <v>2413</v>
      </c>
      <c r="P323" s="48" t="s">
        <v>37</v>
      </c>
      <c r="Q323" s="49">
        <v>1</v>
      </c>
      <c r="R323" s="49"/>
      <c r="S323" s="49">
        <v>1</v>
      </c>
      <c r="T323" s="49"/>
      <c r="U323" s="49"/>
      <c r="V323" s="49"/>
      <c r="W323" s="49"/>
      <c r="X323" s="49"/>
      <c r="Y323" s="49"/>
      <c r="Z323" s="46"/>
      <c r="AA323" s="28"/>
    </row>
    <row r="324" spans="1:27">
      <c r="A324" s="28"/>
      <c r="B324" s="27" t="s">
        <v>2414</v>
      </c>
      <c r="C324" s="37" t="s">
        <v>2415</v>
      </c>
      <c r="D324" s="27" t="s">
        <v>28</v>
      </c>
      <c r="E324" s="47"/>
      <c r="F324" s="37"/>
      <c r="G324" s="37" t="s">
        <v>2416</v>
      </c>
      <c r="H324" s="37" t="s">
        <v>2417</v>
      </c>
      <c r="I324" s="51" t="s">
        <v>2418</v>
      </c>
      <c r="J324" s="51" t="s">
        <v>298</v>
      </c>
      <c r="K324" s="37">
        <v>1</v>
      </c>
      <c r="L324" s="38" t="s">
        <v>115</v>
      </c>
      <c r="M324" s="27" t="s">
        <v>326</v>
      </c>
      <c r="N324" s="27" t="s">
        <v>299</v>
      </c>
      <c r="O324" s="27" t="s">
        <v>2419</v>
      </c>
      <c r="P324" s="48"/>
      <c r="Q324" s="49">
        <v>1</v>
      </c>
      <c r="R324" s="49">
        <v>1</v>
      </c>
      <c r="S324" s="49"/>
      <c r="T324" s="49">
        <v>1</v>
      </c>
      <c r="U324" s="49"/>
      <c r="V324" s="49"/>
      <c r="W324" s="49"/>
      <c r="X324" s="49"/>
      <c r="Y324" s="49"/>
      <c r="Z324" s="46" t="s">
        <v>257</v>
      </c>
      <c r="AA324" s="28"/>
    </row>
    <row r="325" spans="1:27">
      <c r="A325" s="28"/>
      <c r="B325" s="27" t="s">
        <v>2420</v>
      </c>
      <c r="C325" s="37" t="s">
        <v>2421</v>
      </c>
      <c r="D325" s="27" t="s">
        <v>49</v>
      </c>
      <c r="E325" s="47"/>
      <c r="F325" s="37"/>
      <c r="G325" s="37" t="s">
        <v>2422</v>
      </c>
      <c r="H325" s="37" t="s">
        <v>2423</v>
      </c>
      <c r="I325" s="51" t="s">
        <v>2424</v>
      </c>
      <c r="J325" s="51" t="s">
        <v>2425</v>
      </c>
      <c r="K325" s="43">
        <v>6</v>
      </c>
      <c r="L325" s="38" t="s">
        <v>307</v>
      </c>
      <c r="M325" s="27" t="s">
        <v>64</v>
      </c>
      <c r="N325" s="27" t="s">
        <v>1228</v>
      </c>
      <c r="O325" s="27" t="s">
        <v>2426</v>
      </c>
      <c r="P325" s="48" t="s">
        <v>610</v>
      </c>
      <c r="Q325" s="49">
        <v>1</v>
      </c>
      <c r="R325" s="49"/>
      <c r="S325" s="49">
        <v>1</v>
      </c>
      <c r="T325" s="49">
        <v>1</v>
      </c>
      <c r="U325" s="49"/>
      <c r="V325" s="49"/>
      <c r="W325" s="49"/>
      <c r="X325" s="49"/>
      <c r="Y325" s="49"/>
      <c r="Z325" s="46"/>
      <c r="AA325" s="28"/>
    </row>
    <row r="326" spans="1:27">
      <c r="A326" s="28"/>
      <c r="B326" s="27" t="s">
        <v>2427</v>
      </c>
      <c r="C326" s="37" t="s">
        <v>2428</v>
      </c>
      <c r="D326" s="27" t="s">
        <v>49</v>
      </c>
      <c r="E326" s="47"/>
      <c r="F326" s="37"/>
      <c r="G326" s="37" t="s">
        <v>2429</v>
      </c>
      <c r="H326" s="37" t="s">
        <v>2430</v>
      </c>
      <c r="I326" s="51" t="s">
        <v>2431</v>
      </c>
      <c r="J326" s="51" t="s">
        <v>2432</v>
      </c>
      <c r="K326" s="37">
        <v>10</v>
      </c>
      <c r="L326" s="38" t="s">
        <v>2433</v>
      </c>
      <c r="M326" s="27" t="s">
        <v>105</v>
      </c>
      <c r="N326" s="27" t="s">
        <v>1381</v>
      </c>
      <c r="O326" s="27" t="s">
        <v>2434</v>
      </c>
      <c r="P326" s="48" t="s">
        <v>1335</v>
      </c>
      <c r="Q326" s="49">
        <v>1</v>
      </c>
      <c r="R326" s="49">
        <v>1</v>
      </c>
      <c r="S326" s="49"/>
      <c r="T326" s="49"/>
      <c r="U326" s="49"/>
      <c r="V326" s="49"/>
      <c r="W326" s="49"/>
      <c r="X326" s="49">
        <v>1</v>
      </c>
      <c r="Y326" s="49">
        <v>1</v>
      </c>
      <c r="Z326" s="27"/>
      <c r="AA326" s="28"/>
    </row>
    <row r="327" spans="1:27">
      <c r="A327" s="28"/>
      <c r="B327" s="27" t="s">
        <v>2435</v>
      </c>
      <c r="C327" s="37" t="s">
        <v>2436</v>
      </c>
      <c r="D327" s="27" t="s">
        <v>49</v>
      </c>
      <c r="E327" s="47"/>
      <c r="F327" s="37"/>
      <c r="G327" s="37" t="s">
        <v>2437</v>
      </c>
      <c r="H327" s="51" t="s">
        <v>2438</v>
      </c>
      <c r="I327" s="51" t="s">
        <v>2439</v>
      </c>
      <c r="J327" s="51" t="s">
        <v>578</v>
      </c>
      <c r="K327" s="37">
        <v>1</v>
      </c>
      <c r="L327" s="38" t="s">
        <v>115</v>
      </c>
      <c r="M327" s="27" t="s">
        <v>804</v>
      </c>
      <c r="N327" s="27" t="s">
        <v>1938</v>
      </c>
      <c r="O327" s="27" t="s">
        <v>2440</v>
      </c>
      <c r="P327" s="48" t="s">
        <v>128</v>
      </c>
      <c r="Q327" s="49">
        <v>1</v>
      </c>
      <c r="R327" s="49">
        <v>1</v>
      </c>
      <c r="S327" s="49"/>
      <c r="T327" s="49"/>
      <c r="U327" s="49"/>
      <c r="V327" s="49"/>
      <c r="W327" s="49"/>
      <c r="X327" s="49">
        <v>1</v>
      </c>
      <c r="Y327" s="49">
        <v>1</v>
      </c>
      <c r="Z327" s="46"/>
      <c r="AA327" s="28"/>
    </row>
    <row r="328" spans="1:27">
      <c r="A328" s="28"/>
      <c r="B328" s="27" t="s">
        <v>2441</v>
      </c>
      <c r="C328" s="37" t="s">
        <v>2442</v>
      </c>
      <c r="D328" s="27" t="s">
        <v>49</v>
      </c>
      <c r="E328" s="47"/>
      <c r="F328" s="37"/>
      <c r="G328" s="37" t="s">
        <v>2443</v>
      </c>
      <c r="H328" s="37" t="s">
        <v>2444</v>
      </c>
      <c r="I328" s="51" t="s">
        <v>2445</v>
      </c>
      <c r="J328" s="51" t="s">
        <v>2446</v>
      </c>
      <c r="K328" s="37">
        <v>6</v>
      </c>
      <c r="L328" s="38" t="s">
        <v>307</v>
      </c>
      <c r="M328" s="27" t="s">
        <v>105</v>
      </c>
      <c r="N328" s="27" t="s">
        <v>2447</v>
      </c>
      <c r="O328" s="27" t="s">
        <v>2448</v>
      </c>
      <c r="P328" s="48" t="s">
        <v>191</v>
      </c>
      <c r="Q328" s="49">
        <v>1</v>
      </c>
      <c r="R328" s="49">
        <v>1</v>
      </c>
      <c r="S328" s="49"/>
      <c r="T328" s="49"/>
      <c r="U328" s="49"/>
      <c r="V328" s="49"/>
      <c r="W328" s="49"/>
      <c r="X328" s="49">
        <v>1</v>
      </c>
      <c r="Y328" s="49">
        <v>1</v>
      </c>
      <c r="Z328" s="46"/>
      <c r="AA328" s="28"/>
    </row>
    <row r="329" spans="1:27">
      <c r="A329" s="28"/>
      <c r="B329" s="27" t="s">
        <v>2449</v>
      </c>
      <c r="C329" s="37" t="s">
        <v>2450</v>
      </c>
      <c r="D329" s="27" t="s">
        <v>49</v>
      </c>
      <c r="E329" s="47"/>
      <c r="F329" s="37"/>
      <c r="G329" s="37" t="s">
        <v>2451</v>
      </c>
      <c r="H329" s="51" t="s">
        <v>2452</v>
      </c>
      <c r="I329" s="51" t="s">
        <v>2453</v>
      </c>
      <c r="J329" s="51" t="s">
        <v>2454</v>
      </c>
      <c r="K329" s="37">
        <v>6</v>
      </c>
      <c r="L329" s="38" t="s">
        <v>307</v>
      </c>
      <c r="M329" s="27" t="s">
        <v>495</v>
      </c>
      <c r="N329" s="27" t="s">
        <v>2455</v>
      </c>
      <c r="O329" s="27" t="s">
        <v>2456</v>
      </c>
      <c r="P329" s="48" t="s">
        <v>363</v>
      </c>
      <c r="Q329" s="49">
        <v>1</v>
      </c>
      <c r="R329" s="49"/>
      <c r="S329" s="49">
        <v>1</v>
      </c>
      <c r="T329" s="49"/>
      <c r="U329" s="49"/>
      <c r="V329" s="49"/>
      <c r="W329" s="49"/>
      <c r="X329" s="49"/>
      <c r="Y329" s="49"/>
      <c r="Z329" s="46"/>
      <c r="AA329" s="28"/>
    </row>
    <row r="330" spans="1:27">
      <c r="A330" s="28"/>
      <c r="B330" s="27" t="s">
        <v>2457</v>
      </c>
      <c r="C330" s="37" t="s">
        <v>2458</v>
      </c>
      <c r="D330" s="27" t="s">
        <v>120</v>
      </c>
      <c r="E330" s="47"/>
      <c r="F330" s="37"/>
      <c r="G330" s="37" t="s">
        <v>2459</v>
      </c>
      <c r="H330" s="37" t="s">
        <v>2460</v>
      </c>
      <c r="I330" s="51" t="s">
        <v>2461</v>
      </c>
      <c r="J330" s="51" t="s">
        <v>2462</v>
      </c>
      <c r="K330" s="37">
        <v>3</v>
      </c>
      <c r="L330" s="38" t="s">
        <v>63</v>
      </c>
      <c r="M330" s="27" t="s">
        <v>715</v>
      </c>
      <c r="N330" s="27" t="s">
        <v>454</v>
      </c>
      <c r="O330" s="27" t="s">
        <v>2463</v>
      </c>
      <c r="P330" s="48" t="s">
        <v>182</v>
      </c>
      <c r="Q330" s="49">
        <v>1</v>
      </c>
      <c r="R330" s="49"/>
      <c r="S330" s="49">
        <v>1</v>
      </c>
      <c r="T330" s="49"/>
      <c r="U330" s="49"/>
      <c r="V330" s="49"/>
      <c r="W330" s="49"/>
      <c r="X330" s="49"/>
      <c r="Y330" s="49"/>
      <c r="Z330" s="27">
        <v>2025</v>
      </c>
      <c r="AA330" s="28"/>
    </row>
    <row r="331" spans="1:27">
      <c r="A331" s="28"/>
      <c r="B331" s="27" t="s">
        <v>2464</v>
      </c>
      <c r="C331" s="37" t="s">
        <v>2465</v>
      </c>
      <c r="D331" s="27" t="s">
        <v>28</v>
      </c>
      <c r="E331" s="47"/>
      <c r="F331" s="37"/>
      <c r="G331" s="37" t="s">
        <v>2466</v>
      </c>
      <c r="H331" s="51" t="s">
        <v>2467</v>
      </c>
      <c r="I331" s="51" t="s">
        <v>2468</v>
      </c>
      <c r="J331" s="51" t="s">
        <v>2469</v>
      </c>
      <c r="K331" s="43">
        <v>2</v>
      </c>
      <c r="L331" s="37" t="s">
        <v>280</v>
      </c>
      <c r="M331" s="27" t="s">
        <v>553</v>
      </c>
      <c r="N331" s="27" t="s">
        <v>2470</v>
      </c>
      <c r="O331" s="27" t="s">
        <v>2471</v>
      </c>
      <c r="P331" s="48" t="s">
        <v>1037</v>
      </c>
      <c r="Q331" s="49">
        <v>1</v>
      </c>
      <c r="R331" s="49">
        <v>1</v>
      </c>
      <c r="S331" s="49"/>
      <c r="T331" s="49"/>
      <c r="U331" s="49">
        <v>1</v>
      </c>
      <c r="V331" s="49"/>
      <c r="W331" s="49">
        <v>1</v>
      </c>
      <c r="X331" s="49"/>
      <c r="Y331" s="49"/>
      <c r="Z331" s="27">
        <v>2025</v>
      </c>
      <c r="AA331" s="28"/>
    </row>
    <row r="332" spans="1:27">
      <c r="A332" s="28"/>
      <c r="B332" s="27" t="s">
        <v>2472</v>
      </c>
      <c r="C332" s="37" t="s">
        <v>2473</v>
      </c>
      <c r="D332" s="27" t="s">
        <v>49</v>
      </c>
      <c r="E332" s="47"/>
      <c r="F332" s="37"/>
      <c r="G332" s="37" t="s">
        <v>2474</v>
      </c>
      <c r="H332" s="37" t="s">
        <v>2475</v>
      </c>
      <c r="I332" s="51" t="s">
        <v>2476</v>
      </c>
      <c r="J332" s="51" t="s">
        <v>2477</v>
      </c>
      <c r="K332" s="37">
        <v>4</v>
      </c>
      <c r="L332" s="38" t="s">
        <v>33</v>
      </c>
      <c r="M332" s="27" t="s">
        <v>34</v>
      </c>
      <c r="N332" s="27" t="s">
        <v>2478</v>
      </c>
      <c r="O332" s="27" t="s">
        <v>2479</v>
      </c>
      <c r="P332" s="48" t="s">
        <v>67</v>
      </c>
      <c r="Q332" s="49">
        <v>1</v>
      </c>
      <c r="R332" s="49"/>
      <c r="S332" s="49">
        <v>1</v>
      </c>
      <c r="T332" s="49">
        <v>1</v>
      </c>
      <c r="U332" s="49"/>
      <c r="V332" s="49"/>
      <c r="W332" s="49"/>
      <c r="X332" s="49"/>
      <c r="Y332" s="49"/>
      <c r="Z332" s="46"/>
      <c r="AA332" s="28"/>
    </row>
    <row r="333" spans="1:27">
      <c r="A333" s="28"/>
      <c r="B333" s="27" t="s">
        <v>2480</v>
      </c>
      <c r="C333" s="37" t="s">
        <v>2481</v>
      </c>
      <c r="D333" s="27" t="s">
        <v>28</v>
      </c>
      <c r="E333" s="37"/>
      <c r="F333" s="37"/>
      <c r="G333" s="37" t="s">
        <v>2482</v>
      </c>
      <c r="H333" s="37" t="s">
        <v>2483</v>
      </c>
      <c r="I333" s="51" t="s">
        <v>2484</v>
      </c>
      <c r="J333" s="51" t="s">
        <v>2485</v>
      </c>
      <c r="K333" s="37">
        <v>3</v>
      </c>
      <c r="L333" s="38" t="s">
        <v>63</v>
      </c>
      <c r="M333" s="27" t="s">
        <v>370</v>
      </c>
      <c r="N333" s="27" t="s">
        <v>2486</v>
      </c>
      <c r="O333" s="27" t="s">
        <v>2487</v>
      </c>
      <c r="P333" s="48" t="s">
        <v>242</v>
      </c>
      <c r="Q333" s="49">
        <v>1</v>
      </c>
      <c r="R333" s="49"/>
      <c r="S333" s="49">
        <v>1</v>
      </c>
      <c r="T333" s="49"/>
      <c r="U333" s="49"/>
      <c r="V333" s="49"/>
      <c r="W333" s="49"/>
      <c r="X333" s="49"/>
      <c r="Y333" s="49"/>
      <c r="Z333" s="27">
        <v>2024</v>
      </c>
      <c r="AA333" s="28"/>
    </row>
    <row r="334" spans="1:27">
      <c r="A334" s="28"/>
      <c r="B334" s="27" t="s">
        <v>2488</v>
      </c>
      <c r="C334" s="37" t="s">
        <v>2489</v>
      </c>
      <c r="D334" s="27" t="s">
        <v>28</v>
      </c>
      <c r="E334" s="37"/>
      <c r="F334" s="37"/>
      <c r="G334" s="37"/>
      <c r="H334" s="37" t="s">
        <v>2490</v>
      </c>
      <c r="I334" s="51" t="s">
        <v>2491</v>
      </c>
      <c r="J334" s="51" t="s">
        <v>649</v>
      </c>
      <c r="K334" s="37">
        <v>6</v>
      </c>
      <c r="L334" s="38" t="s">
        <v>307</v>
      </c>
      <c r="M334" s="27" t="s">
        <v>370</v>
      </c>
      <c r="N334" s="27" t="s">
        <v>2492</v>
      </c>
      <c r="O334" s="27" t="s">
        <v>2493</v>
      </c>
      <c r="P334" s="48"/>
      <c r="Q334" s="49">
        <v>1</v>
      </c>
      <c r="R334" s="49">
        <v>1</v>
      </c>
      <c r="S334" s="49">
        <v>1</v>
      </c>
      <c r="T334" s="49"/>
      <c r="U334" s="49"/>
      <c r="V334" s="49"/>
      <c r="W334" s="49"/>
      <c r="X334" s="49">
        <v>1</v>
      </c>
      <c r="Y334" s="49">
        <v>1</v>
      </c>
      <c r="Z334" s="46" t="s">
        <v>257</v>
      </c>
      <c r="AA334" s="28"/>
    </row>
    <row r="335" spans="1:27">
      <c r="A335" s="28"/>
      <c r="B335" s="27" t="s">
        <v>2494</v>
      </c>
      <c r="C335" s="37" t="s">
        <v>2495</v>
      </c>
      <c r="D335" s="27" t="s">
        <v>28</v>
      </c>
      <c r="E335" s="47"/>
      <c r="F335" s="37"/>
      <c r="G335" s="37" t="s">
        <v>2496</v>
      </c>
      <c r="H335" s="37" t="s">
        <v>2497</v>
      </c>
      <c r="I335" s="51" t="s">
        <v>2498</v>
      </c>
      <c r="J335" s="51" t="s">
        <v>2499</v>
      </c>
      <c r="K335" s="37">
        <v>1</v>
      </c>
      <c r="L335" s="38" t="s">
        <v>115</v>
      </c>
      <c r="M335" s="27" t="s">
        <v>326</v>
      </c>
      <c r="N335" s="27" t="s">
        <v>2500</v>
      </c>
      <c r="O335" s="27" t="s">
        <v>2501</v>
      </c>
      <c r="P335" s="48" t="s">
        <v>480</v>
      </c>
      <c r="Q335" s="49">
        <v>1</v>
      </c>
      <c r="R335" s="49">
        <v>1</v>
      </c>
      <c r="S335" s="49"/>
      <c r="T335" s="49"/>
      <c r="U335" s="49"/>
      <c r="V335" s="49"/>
      <c r="W335" s="49"/>
      <c r="X335" s="49">
        <v>1</v>
      </c>
      <c r="Y335" s="49">
        <v>1</v>
      </c>
      <c r="Z335" s="27">
        <v>2026</v>
      </c>
      <c r="AA335" s="28"/>
    </row>
    <row r="336" spans="1:27">
      <c r="A336" s="28"/>
      <c r="B336" s="27" t="s">
        <v>2502</v>
      </c>
      <c r="C336" s="37" t="s">
        <v>2503</v>
      </c>
      <c r="D336" s="27" t="s">
        <v>120</v>
      </c>
      <c r="E336" s="47"/>
      <c r="F336" s="37"/>
      <c r="G336" s="37" t="s">
        <v>2504</v>
      </c>
      <c r="H336" s="51" t="s">
        <v>2505</v>
      </c>
      <c r="I336" s="51" t="s">
        <v>2506</v>
      </c>
      <c r="J336" s="51" t="s">
        <v>2507</v>
      </c>
      <c r="K336" s="37">
        <v>6</v>
      </c>
      <c r="L336" s="38" t="s">
        <v>307</v>
      </c>
      <c r="M336" s="27" t="s">
        <v>846</v>
      </c>
      <c r="N336" s="27" t="s">
        <v>2508</v>
      </c>
      <c r="O336" s="27" t="s">
        <v>2509</v>
      </c>
      <c r="P336" s="48" t="s">
        <v>46</v>
      </c>
      <c r="Q336" s="49">
        <v>1</v>
      </c>
      <c r="R336" s="49"/>
      <c r="S336" s="49">
        <v>1</v>
      </c>
      <c r="T336" s="49"/>
      <c r="U336" s="49"/>
      <c r="V336" s="49"/>
      <c r="W336" s="49"/>
      <c r="X336" s="49"/>
      <c r="Y336" s="49"/>
      <c r="Z336" s="27">
        <v>2025</v>
      </c>
      <c r="AA336" s="28"/>
    </row>
    <row r="337" spans="1:27">
      <c r="A337" s="28"/>
      <c r="B337" s="27" t="s">
        <v>2510</v>
      </c>
      <c r="C337" s="37" t="s">
        <v>2511</v>
      </c>
      <c r="D337" s="27" t="s">
        <v>120</v>
      </c>
      <c r="E337" s="47"/>
      <c r="F337" s="37"/>
      <c r="G337" s="37" t="s">
        <v>2512</v>
      </c>
      <c r="H337" s="37" t="s">
        <v>2513</v>
      </c>
      <c r="I337" s="51" t="s">
        <v>2514</v>
      </c>
      <c r="J337" s="51" t="s">
        <v>2515</v>
      </c>
      <c r="K337" s="37">
        <v>2</v>
      </c>
      <c r="L337" s="38" t="s">
        <v>74</v>
      </c>
      <c r="M337" s="27" t="s">
        <v>75</v>
      </c>
      <c r="N337" s="27" t="s">
        <v>2516</v>
      </c>
      <c r="O337" s="27" t="s">
        <v>2517</v>
      </c>
      <c r="P337" s="48" t="s">
        <v>37</v>
      </c>
      <c r="Q337" s="49">
        <v>1</v>
      </c>
      <c r="R337" s="49"/>
      <c r="S337" s="49">
        <v>1</v>
      </c>
      <c r="T337" s="49"/>
      <c r="U337" s="49"/>
      <c r="V337" s="49"/>
      <c r="W337" s="49"/>
      <c r="X337" s="49"/>
      <c r="Y337" s="49"/>
      <c r="Z337" s="27">
        <v>2025</v>
      </c>
      <c r="AA337" s="28"/>
    </row>
    <row r="338" spans="1:27">
      <c r="A338" s="28"/>
      <c r="B338" s="27" t="s">
        <v>2518</v>
      </c>
      <c r="C338" s="37" t="s">
        <v>2519</v>
      </c>
      <c r="D338" s="27" t="s">
        <v>49</v>
      </c>
      <c r="E338" s="47"/>
      <c r="F338" s="37"/>
      <c r="G338" s="37" t="s">
        <v>2520</v>
      </c>
      <c r="H338" s="51" t="s">
        <v>2521</v>
      </c>
      <c r="I338" s="51" t="s">
        <v>2522</v>
      </c>
      <c r="J338" s="51" t="s">
        <v>2523</v>
      </c>
      <c r="K338" s="37">
        <v>1</v>
      </c>
      <c r="L338" s="38" t="s">
        <v>115</v>
      </c>
      <c r="M338" s="27" t="s">
        <v>683</v>
      </c>
      <c r="N338" s="27" t="s">
        <v>2524</v>
      </c>
      <c r="O338" s="27" t="s">
        <v>2525</v>
      </c>
      <c r="P338" s="48" t="s">
        <v>1743</v>
      </c>
      <c r="Q338" s="49">
        <v>1</v>
      </c>
      <c r="R338" s="49">
        <v>1</v>
      </c>
      <c r="S338" s="49"/>
      <c r="T338" s="49"/>
      <c r="U338" s="49">
        <v>1</v>
      </c>
      <c r="V338" s="49">
        <v>1</v>
      </c>
      <c r="W338" s="49">
        <v>1</v>
      </c>
      <c r="X338" s="49">
        <v>1</v>
      </c>
      <c r="Y338" s="49"/>
      <c r="Z338" s="46"/>
      <c r="AA338" s="28"/>
    </row>
    <row r="339" spans="1:27">
      <c r="A339" s="28"/>
      <c r="B339" s="27" t="s">
        <v>2526</v>
      </c>
      <c r="C339" s="37" t="s">
        <v>2527</v>
      </c>
      <c r="D339" s="27" t="s">
        <v>110</v>
      </c>
      <c r="E339" s="47"/>
      <c r="F339" s="37"/>
      <c r="G339" s="37" t="s">
        <v>2528</v>
      </c>
      <c r="H339" s="51" t="s">
        <v>2529</v>
      </c>
      <c r="I339" s="51" t="s">
        <v>2530</v>
      </c>
      <c r="J339" s="51" t="s">
        <v>774</v>
      </c>
      <c r="K339" s="37">
        <v>1</v>
      </c>
      <c r="L339" s="38" t="s">
        <v>115</v>
      </c>
      <c r="M339" s="27" t="s">
        <v>281</v>
      </c>
      <c r="N339" s="27" t="s">
        <v>2531</v>
      </c>
      <c r="O339" s="27" t="s">
        <v>2532</v>
      </c>
      <c r="P339" s="48"/>
      <c r="Q339" s="49">
        <v>1</v>
      </c>
      <c r="R339" s="49"/>
      <c r="S339" s="49">
        <v>1</v>
      </c>
      <c r="T339" s="49"/>
      <c r="U339" s="49"/>
      <c r="V339" s="49"/>
      <c r="W339" s="49"/>
      <c r="X339" s="49"/>
      <c r="Y339" s="49"/>
      <c r="Z339" s="46"/>
      <c r="AA339" s="28"/>
    </row>
    <row r="340" spans="1:27">
      <c r="A340" s="28"/>
      <c r="B340" s="27" t="s">
        <v>2533</v>
      </c>
      <c r="C340" s="37" t="s">
        <v>2534</v>
      </c>
      <c r="D340" s="27" t="s">
        <v>49</v>
      </c>
      <c r="E340" s="47"/>
      <c r="F340" s="37"/>
      <c r="G340" s="37" t="s">
        <v>2535</v>
      </c>
      <c r="H340" s="51" t="s">
        <v>2536</v>
      </c>
      <c r="I340" s="51" t="s">
        <v>2537</v>
      </c>
      <c r="J340" s="51" t="s">
        <v>1357</v>
      </c>
      <c r="K340" s="37">
        <v>4</v>
      </c>
      <c r="L340" s="38" t="s">
        <v>33</v>
      </c>
      <c r="M340" s="27" t="s">
        <v>715</v>
      </c>
      <c r="N340" s="27" t="s">
        <v>2538</v>
      </c>
      <c r="O340" s="27" t="s">
        <v>2539</v>
      </c>
      <c r="P340" s="48" t="s">
        <v>363</v>
      </c>
      <c r="Q340" s="49">
        <v>1</v>
      </c>
      <c r="R340" s="49"/>
      <c r="S340" s="49">
        <v>1</v>
      </c>
      <c r="T340" s="49"/>
      <c r="U340" s="49"/>
      <c r="V340" s="49"/>
      <c r="W340" s="49"/>
      <c r="X340" s="49"/>
      <c r="Y340" s="49"/>
      <c r="Z340" s="46"/>
      <c r="AA340" s="28"/>
    </row>
    <row r="341" spans="1:27">
      <c r="A341" s="28"/>
      <c r="B341" s="27" t="s">
        <v>2540</v>
      </c>
      <c r="C341" s="37" t="s">
        <v>2541</v>
      </c>
      <c r="D341" s="27" t="s">
        <v>49</v>
      </c>
      <c r="E341" s="47"/>
      <c r="F341" s="37"/>
      <c r="G341" s="37" t="s">
        <v>2542</v>
      </c>
      <c r="H341" s="37" t="s">
        <v>2543</v>
      </c>
      <c r="I341" s="51" t="s">
        <v>2544</v>
      </c>
      <c r="J341" s="51" t="s">
        <v>2545</v>
      </c>
      <c r="K341" s="37">
        <v>4</v>
      </c>
      <c r="L341" s="38" t="s">
        <v>33</v>
      </c>
      <c r="M341" s="27" t="s">
        <v>495</v>
      </c>
      <c r="N341" s="27" t="s">
        <v>2546</v>
      </c>
      <c r="O341" s="27" t="s">
        <v>2547</v>
      </c>
      <c r="P341" s="48" t="s">
        <v>242</v>
      </c>
      <c r="Q341" s="49">
        <v>1</v>
      </c>
      <c r="R341" s="49"/>
      <c r="S341" s="49">
        <v>1</v>
      </c>
      <c r="T341" s="49"/>
      <c r="U341" s="49"/>
      <c r="V341" s="49"/>
      <c r="W341" s="49"/>
      <c r="X341" s="49"/>
      <c r="Y341" s="49"/>
      <c r="Z341" s="46"/>
      <c r="AA341" s="28"/>
    </row>
    <row r="342" spans="1:27">
      <c r="A342" s="28"/>
      <c r="B342" s="27" t="s">
        <v>2548</v>
      </c>
      <c r="C342" s="37" t="s">
        <v>2549</v>
      </c>
      <c r="D342" s="27" t="s">
        <v>28</v>
      </c>
      <c r="E342" s="47"/>
      <c r="F342" s="37"/>
      <c r="G342" s="37" t="s">
        <v>2550</v>
      </c>
      <c r="H342" s="37" t="s">
        <v>2551</v>
      </c>
      <c r="I342" s="51" t="s">
        <v>2552</v>
      </c>
      <c r="J342" s="51" t="s">
        <v>1508</v>
      </c>
      <c r="K342" s="37">
        <v>1</v>
      </c>
      <c r="L342" s="38" t="s">
        <v>115</v>
      </c>
      <c r="M342" s="27" t="s">
        <v>804</v>
      </c>
      <c r="N342" s="27" t="s">
        <v>44</v>
      </c>
      <c r="O342" s="27" t="s">
        <v>2553</v>
      </c>
      <c r="P342" s="48" t="s">
        <v>216</v>
      </c>
      <c r="Q342" s="49">
        <v>1</v>
      </c>
      <c r="R342" s="49">
        <v>1</v>
      </c>
      <c r="S342" s="49">
        <v>1</v>
      </c>
      <c r="T342" s="49">
        <v>1</v>
      </c>
      <c r="U342" s="49"/>
      <c r="V342" s="49"/>
      <c r="W342" s="49">
        <v>1</v>
      </c>
      <c r="X342" s="49">
        <v>1</v>
      </c>
      <c r="Y342" s="49">
        <v>1</v>
      </c>
      <c r="Z342" s="27">
        <v>2024</v>
      </c>
      <c r="AA342" s="28"/>
    </row>
    <row r="343" spans="1:27">
      <c r="A343" s="28"/>
      <c r="B343" s="27" t="s">
        <v>2554</v>
      </c>
      <c r="C343" s="37" t="s">
        <v>2555</v>
      </c>
      <c r="D343" s="27" t="s">
        <v>28</v>
      </c>
      <c r="E343" s="47"/>
      <c r="F343" s="37">
        <v>1</v>
      </c>
      <c r="G343" s="37"/>
      <c r="H343" s="51" t="s">
        <v>2556</v>
      </c>
      <c r="I343" s="51" t="s">
        <v>2557</v>
      </c>
      <c r="J343" s="51"/>
      <c r="K343" s="37">
        <v>0</v>
      </c>
      <c r="L343" s="38"/>
      <c r="M343" s="27" t="s">
        <v>254</v>
      </c>
      <c r="N343" s="27" t="s">
        <v>753</v>
      </c>
      <c r="O343" s="27" t="s">
        <v>2558</v>
      </c>
      <c r="P343" s="48"/>
      <c r="Q343" s="49"/>
      <c r="R343" s="49"/>
      <c r="S343" s="49"/>
      <c r="T343" s="49"/>
      <c r="U343" s="49"/>
      <c r="V343" s="49"/>
      <c r="W343" s="49"/>
      <c r="X343" s="49"/>
      <c r="Y343" s="49"/>
      <c r="Z343" s="46" t="s">
        <v>257</v>
      </c>
      <c r="AA343" s="28"/>
    </row>
    <row r="344" spans="1:27">
      <c r="A344" s="28"/>
      <c r="B344" s="27" t="s">
        <v>2559</v>
      </c>
      <c r="C344" s="37" t="s">
        <v>2560</v>
      </c>
      <c r="D344" s="27" t="s">
        <v>28</v>
      </c>
      <c r="E344" s="47"/>
      <c r="F344" s="37"/>
      <c r="G344" s="37" t="s">
        <v>2561</v>
      </c>
      <c r="H344" s="51" t="s">
        <v>2562</v>
      </c>
      <c r="I344" s="51" t="s">
        <v>2563</v>
      </c>
      <c r="J344" s="51" t="s">
        <v>2321</v>
      </c>
      <c r="K344" s="37">
        <v>3</v>
      </c>
      <c r="L344" s="38" t="s">
        <v>63</v>
      </c>
      <c r="M344" s="27" t="s">
        <v>715</v>
      </c>
      <c r="N344" s="27" t="s">
        <v>2564</v>
      </c>
      <c r="O344" s="27" t="s">
        <v>2565</v>
      </c>
      <c r="P344" s="48" t="s">
        <v>292</v>
      </c>
      <c r="Q344" s="49">
        <v>1</v>
      </c>
      <c r="R344" s="49"/>
      <c r="S344" s="49">
        <v>1</v>
      </c>
      <c r="T344" s="49"/>
      <c r="U344" s="49"/>
      <c r="V344" s="49"/>
      <c r="W344" s="49"/>
      <c r="X344" s="49"/>
      <c r="Y344" s="49"/>
      <c r="Z344" s="27">
        <v>2025</v>
      </c>
      <c r="AA344" s="28"/>
    </row>
    <row r="345" spans="1:27">
      <c r="A345" s="28"/>
      <c r="B345" s="27" t="s">
        <v>2566</v>
      </c>
      <c r="C345" s="37" t="s">
        <v>2567</v>
      </c>
      <c r="D345" s="27" t="s">
        <v>28</v>
      </c>
      <c r="E345" s="47"/>
      <c r="F345" s="37"/>
      <c r="G345" s="37" t="s">
        <v>2568</v>
      </c>
      <c r="H345" s="37" t="s">
        <v>2569</v>
      </c>
      <c r="I345" s="51" t="s">
        <v>2570</v>
      </c>
      <c r="J345" s="51" t="s">
        <v>486</v>
      </c>
      <c r="K345" s="37">
        <v>6</v>
      </c>
      <c r="L345" s="38" t="s">
        <v>307</v>
      </c>
      <c r="M345" s="27" t="s">
        <v>94</v>
      </c>
      <c r="N345" s="27" t="s">
        <v>2571</v>
      </c>
      <c r="O345" s="27" t="s">
        <v>2572</v>
      </c>
      <c r="P345" s="48" t="s">
        <v>346</v>
      </c>
      <c r="Q345" s="49">
        <v>1</v>
      </c>
      <c r="R345" s="49">
        <v>1</v>
      </c>
      <c r="S345" s="49"/>
      <c r="T345" s="49"/>
      <c r="U345" s="49"/>
      <c r="V345" s="49"/>
      <c r="W345" s="49">
        <v>1</v>
      </c>
      <c r="X345" s="49">
        <v>1</v>
      </c>
      <c r="Y345" s="49"/>
      <c r="Z345" s="27">
        <v>2021</v>
      </c>
      <c r="AA345" s="28"/>
    </row>
    <row r="346" spans="1:27">
      <c r="A346" s="28"/>
      <c r="B346" s="27" t="s">
        <v>2573</v>
      </c>
      <c r="C346" s="37" t="s">
        <v>2574</v>
      </c>
      <c r="D346" s="27" t="s">
        <v>49</v>
      </c>
      <c r="E346" s="47"/>
      <c r="F346" s="37"/>
      <c r="G346" s="37" t="s">
        <v>2575</v>
      </c>
      <c r="H346" s="51" t="s">
        <v>2576</v>
      </c>
      <c r="I346" s="51" t="s">
        <v>2577</v>
      </c>
      <c r="J346" s="51" t="s">
        <v>2578</v>
      </c>
      <c r="K346" s="37">
        <v>3</v>
      </c>
      <c r="L346" s="38" t="s">
        <v>63</v>
      </c>
      <c r="M346" s="27" t="s">
        <v>715</v>
      </c>
      <c r="N346" s="27" t="s">
        <v>2579</v>
      </c>
      <c r="O346" s="27" t="s">
        <v>2580</v>
      </c>
      <c r="P346" s="48" t="s">
        <v>546</v>
      </c>
      <c r="Q346" s="49">
        <v>1</v>
      </c>
      <c r="R346" s="49">
        <v>1</v>
      </c>
      <c r="S346" s="49">
        <v>1</v>
      </c>
      <c r="T346" s="49"/>
      <c r="U346" s="49"/>
      <c r="V346" s="49"/>
      <c r="W346" s="49"/>
      <c r="X346" s="49">
        <v>1</v>
      </c>
      <c r="Y346" s="49">
        <v>1</v>
      </c>
      <c r="Z346" s="46"/>
      <c r="AA346" s="28"/>
    </row>
    <row r="347" spans="1:27">
      <c r="A347" s="28"/>
      <c r="B347" s="27" t="s">
        <v>2581</v>
      </c>
      <c r="C347" s="37" t="s">
        <v>2582</v>
      </c>
      <c r="D347" s="27" t="s">
        <v>28</v>
      </c>
      <c r="E347" s="47"/>
      <c r="F347" s="37"/>
      <c r="G347" s="37" t="s">
        <v>2583</v>
      </c>
      <c r="H347" s="51" t="s">
        <v>2584</v>
      </c>
      <c r="I347" s="51" t="s">
        <v>2585</v>
      </c>
      <c r="J347" s="51" t="s">
        <v>239</v>
      </c>
      <c r="K347" s="37">
        <v>4</v>
      </c>
      <c r="L347" s="38" t="s">
        <v>33</v>
      </c>
      <c r="M347" s="27" t="s">
        <v>308</v>
      </c>
      <c r="N347" s="27" t="s">
        <v>2586</v>
      </c>
      <c r="O347" s="27" t="s">
        <v>2587</v>
      </c>
      <c r="P347" s="48" t="s">
        <v>97</v>
      </c>
      <c r="Q347" s="49">
        <v>1</v>
      </c>
      <c r="R347" s="49">
        <v>1</v>
      </c>
      <c r="S347" s="49"/>
      <c r="T347" s="49"/>
      <c r="U347" s="49"/>
      <c r="V347" s="49"/>
      <c r="W347" s="49">
        <v>1</v>
      </c>
      <c r="X347" s="49"/>
      <c r="Y347" s="49"/>
      <c r="Z347" s="27">
        <v>2025</v>
      </c>
      <c r="AA347" s="28"/>
    </row>
    <row r="348" spans="1:27">
      <c r="A348" s="28"/>
      <c r="B348" s="27" t="s">
        <v>2588</v>
      </c>
      <c r="C348" s="37" t="s">
        <v>2589</v>
      </c>
      <c r="D348" s="27" t="s">
        <v>49</v>
      </c>
      <c r="E348" s="47"/>
      <c r="F348" s="37"/>
      <c r="G348" s="37" t="s">
        <v>2590</v>
      </c>
      <c r="H348" s="51" t="s">
        <v>2591</v>
      </c>
      <c r="I348" s="51" t="s">
        <v>2592</v>
      </c>
      <c r="J348" s="51" t="s">
        <v>1227</v>
      </c>
      <c r="K348" s="37">
        <v>4</v>
      </c>
      <c r="L348" s="38" t="s">
        <v>33</v>
      </c>
      <c r="M348" s="27" t="s">
        <v>846</v>
      </c>
      <c r="N348" s="27" t="s">
        <v>1228</v>
      </c>
      <c r="O348" s="27" t="s">
        <v>2593</v>
      </c>
      <c r="P348" s="48" t="s">
        <v>692</v>
      </c>
      <c r="Q348" s="49">
        <v>1</v>
      </c>
      <c r="R348" s="49"/>
      <c r="S348" s="49">
        <v>1</v>
      </c>
      <c r="T348" s="49">
        <v>1</v>
      </c>
      <c r="U348" s="49"/>
      <c r="V348" s="49"/>
      <c r="W348" s="49"/>
      <c r="X348" s="49"/>
      <c r="Y348" s="49"/>
      <c r="Z348" s="46"/>
      <c r="AA348" s="28"/>
    </row>
    <row r="349" spans="1:27">
      <c r="A349" s="28"/>
      <c r="B349" s="27" t="s">
        <v>2594</v>
      </c>
      <c r="C349" s="37" t="s">
        <v>2595</v>
      </c>
      <c r="D349" s="27" t="s">
        <v>49</v>
      </c>
      <c r="E349" s="47"/>
      <c r="F349" s="37"/>
      <c r="G349" s="37" t="s">
        <v>2596</v>
      </c>
      <c r="H349" s="51" t="s">
        <v>2597</v>
      </c>
      <c r="I349" s="51" t="s">
        <v>2598</v>
      </c>
      <c r="J349" s="51" t="s">
        <v>2599</v>
      </c>
      <c r="K349" s="37">
        <v>4</v>
      </c>
      <c r="L349" s="38" t="s">
        <v>33</v>
      </c>
      <c r="M349" s="27" t="s">
        <v>846</v>
      </c>
      <c r="N349" s="27" t="s">
        <v>2600</v>
      </c>
      <c r="O349" s="27" t="s">
        <v>2601</v>
      </c>
      <c r="P349" s="48" t="s">
        <v>2602</v>
      </c>
      <c r="Q349" s="49">
        <v>1</v>
      </c>
      <c r="R349" s="49"/>
      <c r="S349" s="49">
        <v>1</v>
      </c>
      <c r="T349" s="49">
        <v>1</v>
      </c>
      <c r="U349" s="49"/>
      <c r="V349" s="49"/>
      <c r="W349" s="49"/>
      <c r="X349" s="49"/>
      <c r="Y349" s="49"/>
      <c r="Z349" s="46"/>
      <c r="AA349" s="28"/>
    </row>
    <row r="350" spans="1:27">
      <c r="A350" s="28"/>
      <c r="B350" s="27" t="s">
        <v>2603</v>
      </c>
      <c r="C350" s="37" t="s">
        <v>2604</v>
      </c>
      <c r="D350" s="27" t="s">
        <v>28</v>
      </c>
      <c r="E350" s="47"/>
      <c r="F350" s="37"/>
      <c r="G350" s="37" t="s">
        <v>2605</v>
      </c>
      <c r="H350" s="51" t="s">
        <v>2606</v>
      </c>
      <c r="I350" s="51" t="s">
        <v>2607</v>
      </c>
      <c r="J350" s="51" t="s">
        <v>2608</v>
      </c>
      <c r="K350" s="37">
        <v>14</v>
      </c>
      <c r="L350" s="38" t="s">
        <v>2609</v>
      </c>
      <c r="M350" s="27" t="s">
        <v>1271</v>
      </c>
      <c r="N350" s="27" t="s">
        <v>2610</v>
      </c>
      <c r="O350" s="27" t="s">
        <v>2611</v>
      </c>
      <c r="P350" s="48" t="s">
        <v>537</v>
      </c>
      <c r="Q350" s="49">
        <v>1</v>
      </c>
      <c r="R350" s="49">
        <v>1</v>
      </c>
      <c r="S350" s="49"/>
      <c r="T350" s="49"/>
      <c r="U350" s="49">
        <v>1</v>
      </c>
      <c r="V350" s="49">
        <v>1</v>
      </c>
      <c r="W350" s="49">
        <v>1</v>
      </c>
      <c r="X350" s="49">
        <v>1</v>
      </c>
      <c r="Y350" s="49"/>
      <c r="Z350" s="27">
        <v>2023</v>
      </c>
      <c r="AA350" s="28"/>
    </row>
    <row r="351" spans="1:27">
      <c r="A351" s="28"/>
      <c r="B351" s="27" t="s">
        <v>2612</v>
      </c>
      <c r="C351" s="37" t="s">
        <v>2613</v>
      </c>
      <c r="D351" s="27" t="s">
        <v>28</v>
      </c>
      <c r="E351" s="47"/>
      <c r="F351" s="37"/>
      <c r="G351" s="37" t="s">
        <v>2614</v>
      </c>
      <c r="H351" s="51" t="s">
        <v>2615</v>
      </c>
      <c r="I351" s="51" t="s">
        <v>2616</v>
      </c>
      <c r="J351" s="51" t="s">
        <v>2617</v>
      </c>
      <c r="K351" s="37">
        <v>1</v>
      </c>
      <c r="L351" s="38" t="s">
        <v>115</v>
      </c>
      <c r="M351" s="27" t="s">
        <v>1490</v>
      </c>
      <c r="N351" s="27" t="s">
        <v>2618</v>
      </c>
      <c r="O351" s="27" t="s">
        <v>2619</v>
      </c>
      <c r="P351" s="48" t="s">
        <v>2620</v>
      </c>
      <c r="Q351" s="49">
        <v>1</v>
      </c>
      <c r="R351" s="49">
        <v>1</v>
      </c>
      <c r="S351" s="49"/>
      <c r="T351" s="49"/>
      <c r="U351" s="49"/>
      <c r="V351" s="49"/>
      <c r="W351" s="49"/>
      <c r="X351" s="49">
        <v>1</v>
      </c>
      <c r="Y351" s="49"/>
      <c r="Z351" s="27">
        <v>2025</v>
      </c>
      <c r="AA351" s="28"/>
    </row>
    <row r="352" spans="1:27">
      <c r="A352" s="28"/>
      <c r="B352" s="27" t="s">
        <v>2621</v>
      </c>
      <c r="C352" s="37" t="s">
        <v>2622</v>
      </c>
      <c r="D352" s="27" t="s">
        <v>28</v>
      </c>
      <c r="E352" s="47"/>
      <c r="F352" s="37"/>
      <c r="G352" s="37" t="s">
        <v>2623</v>
      </c>
      <c r="H352" s="51" t="s">
        <v>2624</v>
      </c>
      <c r="I352" s="51" t="s">
        <v>2625</v>
      </c>
      <c r="J352" s="51" t="s">
        <v>360</v>
      </c>
      <c r="K352" s="37">
        <v>1</v>
      </c>
      <c r="L352" s="38" t="s">
        <v>115</v>
      </c>
      <c r="M352" s="27" t="s">
        <v>445</v>
      </c>
      <c r="N352" s="27" t="s">
        <v>674</v>
      </c>
      <c r="O352" s="27" t="s">
        <v>2626</v>
      </c>
      <c r="P352" s="48" t="s">
        <v>346</v>
      </c>
      <c r="Q352" s="49">
        <v>1</v>
      </c>
      <c r="R352" s="49">
        <v>1</v>
      </c>
      <c r="S352" s="49"/>
      <c r="T352" s="49"/>
      <c r="U352" s="49">
        <v>1</v>
      </c>
      <c r="V352" s="49"/>
      <c r="W352" s="49"/>
      <c r="X352" s="49"/>
      <c r="Y352" s="49"/>
      <c r="Z352" s="27">
        <v>2025</v>
      </c>
      <c r="AA352" s="28"/>
    </row>
    <row r="353" spans="1:27">
      <c r="A353" s="28"/>
      <c r="B353" s="27" t="s">
        <v>2627</v>
      </c>
      <c r="C353" s="37" t="s">
        <v>2628</v>
      </c>
      <c r="D353" s="27" t="s">
        <v>28</v>
      </c>
      <c r="E353" s="47"/>
      <c r="F353" s="37">
        <v>1</v>
      </c>
      <c r="G353" s="37"/>
      <c r="H353" s="51" t="s">
        <v>2629</v>
      </c>
      <c r="I353" s="51" t="s">
        <v>2630</v>
      </c>
      <c r="J353" s="51"/>
      <c r="K353" s="37">
        <v>0</v>
      </c>
      <c r="L353" s="38"/>
      <c r="M353" s="27" t="s">
        <v>254</v>
      </c>
      <c r="N353" s="27" t="s">
        <v>753</v>
      </c>
      <c r="O353" s="27" t="s">
        <v>2631</v>
      </c>
      <c r="P353" s="48"/>
      <c r="Q353" s="49"/>
      <c r="R353" s="49"/>
      <c r="S353" s="49"/>
      <c r="T353" s="49"/>
      <c r="U353" s="49"/>
      <c r="V353" s="49"/>
      <c r="W353" s="49"/>
      <c r="X353" s="49"/>
      <c r="Y353" s="49"/>
      <c r="Z353" s="46" t="s">
        <v>257</v>
      </c>
      <c r="AA353" s="28"/>
    </row>
    <row r="354" spans="1:27">
      <c r="A354" s="28"/>
      <c r="B354" s="27" t="s">
        <v>2632</v>
      </c>
      <c r="C354" s="37" t="s">
        <v>2633</v>
      </c>
      <c r="D354" s="27" t="s">
        <v>28</v>
      </c>
      <c r="E354" s="43">
        <v>1</v>
      </c>
      <c r="F354" s="37"/>
      <c r="G354" s="37"/>
      <c r="H354" s="51" t="s">
        <v>2634</v>
      </c>
      <c r="I354" s="51" t="s">
        <v>2635</v>
      </c>
      <c r="J354" s="51" t="s">
        <v>1081</v>
      </c>
      <c r="K354" s="37">
        <v>1</v>
      </c>
      <c r="L354" s="38" t="s">
        <v>115</v>
      </c>
      <c r="M354" s="27" t="s">
        <v>370</v>
      </c>
      <c r="N354" s="27" t="s">
        <v>1082</v>
      </c>
      <c r="O354" s="27" t="s">
        <v>2636</v>
      </c>
      <c r="P354" s="48"/>
      <c r="Q354" s="49">
        <v>1</v>
      </c>
      <c r="R354" s="49"/>
      <c r="S354" s="49">
        <v>1</v>
      </c>
      <c r="T354" s="49"/>
      <c r="U354" s="49"/>
      <c r="V354" s="49"/>
      <c r="W354" s="49"/>
      <c r="X354" s="49"/>
      <c r="Y354" s="49"/>
      <c r="Z354" s="46" t="s">
        <v>257</v>
      </c>
      <c r="AA354" s="28"/>
    </row>
    <row r="355" spans="1:27">
      <c r="A355" s="28"/>
      <c r="B355" s="27" t="s">
        <v>2637</v>
      </c>
      <c r="C355" s="37" t="s">
        <v>2638</v>
      </c>
      <c r="D355" s="27" t="s">
        <v>49</v>
      </c>
      <c r="E355" s="47"/>
      <c r="F355" s="37">
        <v>1</v>
      </c>
      <c r="G355" s="37" t="s">
        <v>2639</v>
      </c>
      <c r="H355" s="51" t="s">
        <v>2640</v>
      </c>
      <c r="I355" s="51" t="s">
        <v>2641</v>
      </c>
      <c r="J355" s="51"/>
      <c r="K355" s="37">
        <v>0</v>
      </c>
      <c r="L355" s="38"/>
      <c r="M355" s="27" t="s">
        <v>1490</v>
      </c>
      <c r="N355" s="27" t="s">
        <v>2642</v>
      </c>
      <c r="O355" s="27" t="s">
        <v>2643</v>
      </c>
      <c r="P355" s="48" t="s">
        <v>182</v>
      </c>
      <c r="Q355" s="49"/>
      <c r="R355" s="49"/>
      <c r="S355" s="49"/>
      <c r="T355" s="49"/>
      <c r="U355" s="49"/>
      <c r="V355" s="49"/>
      <c r="W355" s="49"/>
      <c r="X355" s="49"/>
      <c r="Y355" s="49"/>
      <c r="Z355" s="46"/>
      <c r="AA355" s="28"/>
    </row>
    <row r="356" spans="1:27">
      <c r="A356" s="28"/>
      <c r="B356" s="27" t="s">
        <v>2644</v>
      </c>
      <c r="C356" s="37" t="s">
        <v>2645</v>
      </c>
      <c r="D356" s="27" t="s">
        <v>49</v>
      </c>
      <c r="E356" s="47"/>
      <c r="F356" s="37"/>
      <c r="G356" s="37" t="s">
        <v>2646</v>
      </c>
      <c r="H356" s="51" t="s">
        <v>2647</v>
      </c>
      <c r="I356" s="51" t="s">
        <v>2648</v>
      </c>
      <c r="J356" s="51" t="s">
        <v>2649</v>
      </c>
      <c r="K356" s="37">
        <v>2</v>
      </c>
      <c r="L356" s="38" t="s">
        <v>280</v>
      </c>
      <c r="M356" s="27" t="s">
        <v>445</v>
      </c>
      <c r="N356" s="27" t="s">
        <v>2650</v>
      </c>
      <c r="O356" s="27" t="s">
        <v>2651</v>
      </c>
      <c r="P356" s="48" t="s">
        <v>1037</v>
      </c>
      <c r="Q356" s="49">
        <v>1</v>
      </c>
      <c r="R356" s="49">
        <v>1</v>
      </c>
      <c r="S356" s="49"/>
      <c r="T356" s="49"/>
      <c r="U356" s="49">
        <v>1</v>
      </c>
      <c r="V356" s="49"/>
      <c r="W356" s="49"/>
      <c r="X356" s="49"/>
      <c r="Y356" s="49"/>
      <c r="Z356" s="46"/>
      <c r="AA356" s="28"/>
    </row>
    <row r="357" spans="1:27">
      <c r="A357" s="28"/>
      <c r="B357" s="27" t="s">
        <v>2652</v>
      </c>
      <c r="C357" s="37" t="s">
        <v>2653</v>
      </c>
      <c r="D357" s="27" t="s">
        <v>210</v>
      </c>
      <c r="E357" s="47"/>
      <c r="F357" s="37"/>
      <c r="G357" s="37"/>
      <c r="H357" s="51" t="s">
        <v>2654</v>
      </c>
      <c r="I357" s="51" t="s">
        <v>2655</v>
      </c>
      <c r="J357" s="51" t="s">
        <v>443</v>
      </c>
      <c r="K357" s="37">
        <v>1</v>
      </c>
      <c r="L357" s="38" t="s">
        <v>115</v>
      </c>
      <c r="M357" s="27" t="s">
        <v>105</v>
      </c>
      <c r="N357" s="27" t="s">
        <v>446</v>
      </c>
      <c r="O357" s="27" t="s">
        <v>2656</v>
      </c>
      <c r="P357" s="48"/>
      <c r="Q357" s="49">
        <v>1</v>
      </c>
      <c r="R357" s="49">
        <v>1</v>
      </c>
      <c r="S357" s="49"/>
      <c r="T357" s="49"/>
      <c r="U357" s="49"/>
      <c r="V357" s="49"/>
      <c r="W357" s="49"/>
      <c r="X357" s="49">
        <v>1</v>
      </c>
      <c r="Y357" s="49">
        <v>1</v>
      </c>
      <c r="Z357" s="46" t="s">
        <v>257</v>
      </c>
      <c r="AA357" s="28"/>
    </row>
    <row r="358" spans="1:27">
      <c r="A358" s="28"/>
      <c r="B358" s="27" t="s">
        <v>2657</v>
      </c>
      <c r="C358" s="37" t="s">
        <v>2658</v>
      </c>
      <c r="D358" s="27" t="s">
        <v>28</v>
      </c>
      <c r="E358" s="43">
        <v>1</v>
      </c>
      <c r="F358" s="37"/>
      <c r="G358" s="37" t="s">
        <v>2659</v>
      </c>
      <c r="H358" s="51" t="s">
        <v>2660</v>
      </c>
      <c r="I358" s="51" t="s">
        <v>2661</v>
      </c>
      <c r="J358" s="51" t="s">
        <v>1865</v>
      </c>
      <c r="K358" s="37">
        <v>1</v>
      </c>
      <c r="L358" s="38" t="s">
        <v>115</v>
      </c>
      <c r="M358" s="27" t="s">
        <v>846</v>
      </c>
      <c r="N358" s="27" t="s">
        <v>1302</v>
      </c>
      <c r="O358" s="27" t="s">
        <v>2662</v>
      </c>
      <c r="P358" s="48"/>
      <c r="Q358" s="49">
        <v>1</v>
      </c>
      <c r="R358" s="49"/>
      <c r="S358" s="49">
        <v>1</v>
      </c>
      <c r="T358" s="49">
        <v>1</v>
      </c>
      <c r="U358" s="49"/>
      <c r="V358" s="49"/>
      <c r="W358" s="49"/>
      <c r="X358" s="49"/>
      <c r="Y358" s="49"/>
      <c r="Z358" s="27">
        <v>2026</v>
      </c>
      <c r="AA358" s="28"/>
    </row>
    <row r="359" spans="1:27">
      <c r="A359" s="28"/>
      <c r="B359" s="27" t="s">
        <v>2663</v>
      </c>
      <c r="C359" s="37" t="s">
        <v>2664</v>
      </c>
      <c r="D359" s="27" t="s">
        <v>28</v>
      </c>
      <c r="E359" s="47"/>
      <c r="F359" s="37"/>
      <c r="G359" s="37" t="s">
        <v>2665</v>
      </c>
      <c r="H359" s="51" t="s">
        <v>2666</v>
      </c>
      <c r="I359" s="51" t="s">
        <v>2667</v>
      </c>
      <c r="J359" s="51" t="s">
        <v>1447</v>
      </c>
      <c r="K359" s="37">
        <v>4</v>
      </c>
      <c r="L359" s="38" t="s">
        <v>33</v>
      </c>
      <c r="M359" s="27" t="s">
        <v>34</v>
      </c>
      <c r="N359" s="27" t="s">
        <v>1703</v>
      </c>
      <c r="O359" s="27" t="s">
        <v>2668</v>
      </c>
      <c r="P359" s="48" t="s">
        <v>128</v>
      </c>
      <c r="Q359" s="49">
        <v>1</v>
      </c>
      <c r="R359" s="49"/>
      <c r="S359" s="49">
        <v>1</v>
      </c>
      <c r="T359" s="49">
        <v>1</v>
      </c>
      <c r="U359" s="49"/>
      <c r="V359" s="49"/>
      <c r="W359" s="49"/>
      <c r="X359" s="49"/>
      <c r="Y359" s="49"/>
      <c r="Z359" s="27">
        <v>2026</v>
      </c>
      <c r="AA359" s="28"/>
    </row>
    <row r="360" spans="1:27">
      <c r="A360" s="28"/>
      <c r="B360" s="27" t="s">
        <v>2669</v>
      </c>
      <c r="C360" s="37" t="s">
        <v>2670</v>
      </c>
      <c r="D360" s="27" t="s">
        <v>49</v>
      </c>
      <c r="E360" s="47"/>
      <c r="F360" s="37"/>
      <c r="G360" s="37" t="s">
        <v>2671</v>
      </c>
      <c r="H360" s="51" t="s">
        <v>2672</v>
      </c>
      <c r="I360" s="51" t="s">
        <v>2673</v>
      </c>
      <c r="J360" s="51" t="s">
        <v>477</v>
      </c>
      <c r="K360" s="37">
        <v>4</v>
      </c>
      <c r="L360" s="38" t="s">
        <v>33</v>
      </c>
      <c r="M360" s="27" t="s">
        <v>326</v>
      </c>
      <c r="N360" s="27" t="s">
        <v>2674</v>
      </c>
      <c r="O360" s="27" t="s">
        <v>2675</v>
      </c>
      <c r="P360" s="48" t="s">
        <v>128</v>
      </c>
      <c r="Q360" s="49">
        <v>1</v>
      </c>
      <c r="R360" s="49">
        <v>1</v>
      </c>
      <c r="S360" s="49"/>
      <c r="T360" s="49"/>
      <c r="U360" s="49"/>
      <c r="V360" s="49"/>
      <c r="W360" s="49"/>
      <c r="X360" s="49">
        <v>1</v>
      </c>
      <c r="Y360" s="49">
        <v>1</v>
      </c>
      <c r="Z360" s="46"/>
      <c r="AA360" s="28"/>
    </row>
    <row r="361" spans="1:27">
      <c r="A361" s="28"/>
      <c r="B361" s="27" t="s">
        <v>2676</v>
      </c>
      <c r="C361" s="37" t="s">
        <v>2677</v>
      </c>
      <c r="D361" s="27" t="s">
        <v>28</v>
      </c>
      <c r="E361" s="47"/>
      <c r="F361" s="37"/>
      <c r="G361" s="37"/>
      <c r="H361" s="51" t="s">
        <v>2678</v>
      </c>
      <c r="I361" s="51" t="s">
        <v>2679</v>
      </c>
      <c r="J361" s="51" t="s">
        <v>2680</v>
      </c>
      <c r="K361" s="37">
        <v>1</v>
      </c>
      <c r="L361" s="38" t="s">
        <v>115</v>
      </c>
      <c r="M361" s="27" t="s">
        <v>912</v>
      </c>
      <c r="N361" s="27" t="s">
        <v>2336</v>
      </c>
      <c r="O361" s="27" t="s">
        <v>2681</v>
      </c>
      <c r="P361" s="48"/>
      <c r="Q361" s="49">
        <v>1</v>
      </c>
      <c r="R361" s="49">
        <v>1</v>
      </c>
      <c r="S361" s="49"/>
      <c r="T361" s="49"/>
      <c r="U361" s="49">
        <v>1</v>
      </c>
      <c r="V361" s="49"/>
      <c r="W361" s="49">
        <v>1</v>
      </c>
      <c r="X361" s="49">
        <v>1</v>
      </c>
      <c r="Y361" s="49"/>
      <c r="Z361" s="46" t="s">
        <v>257</v>
      </c>
      <c r="AA361" s="28"/>
    </row>
    <row r="362" spans="1:27">
      <c r="A362" s="28"/>
      <c r="B362" s="27" t="s">
        <v>2682</v>
      </c>
      <c r="C362" s="37" t="s">
        <v>2683</v>
      </c>
      <c r="D362" s="27" t="s">
        <v>28</v>
      </c>
      <c r="E362" s="47"/>
      <c r="F362" s="37"/>
      <c r="G362" s="37" t="s">
        <v>2684</v>
      </c>
      <c r="H362" s="51" t="s">
        <v>2685</v>
      </c>
      <c r="I362" s="51" t="s">
        <v>2686</v>
      </c>
      <c r="J362" s="51" t="s">
        <v>1278</v>
      </c>
      <c r="K362" s="37">
        <v>4</v>
      </c>
      <c r="L362" s="38" t="s">
        <v>33</v>
      </c>
      <c r="M362" s="27" t="s">
        <v>326</v>
      </c>
      <c r="N362" s="27" t="s">
        <v>2687</v>
      </c>
      <c r="O362" s="27" t="s">
        <v>2688</v>
      </c>
      <c r="P362" s="48" t="s">
        <v>67</v>
      </c>
      <c r="Q362" s="49">
        <v>1</v>
      </c>
      <c r="R362" s="49">
        <v>1</v>
      </c>
      <c r="S362" s="49">
        <v>1</v>
      </c>
      <c r="T362" s="49"/>
      <c r="U362" s="49"/>
      <c r="V362" s="49"/>
      <c r="W362" s="49"/>
      <c r="X362" s="49">
        <v>1</v>
      </c>
      <c r="Y362" s="49">
        <v>1</v>
      </c>
      <c r="Z362" s="27">
        <v>2024</v>
      </c>
      <c r="AA362" s="28"/>
    </row>
    <row r="363" spans="1:27">
      <c r="A363" s="28"/>
      <c r="B363" s="27" t="s">
        <v>2689</v>
      </c>
      <c r="C363" s="37" t="s">
        <v>2690</v>
      </c>
      <c r="D363" s="27" t="s">
        <v>49</v>
      </c>
      <c r="E363" s="47"/>
      <c r="F363" s="37"/>
      <c r="G363" s="37" t="s">
        <v>2691</v>
      </c>
      <c r="H363" s="51" t="s">
        <v>2692</v>
      </c>
      <c r="I363" s="51" t="s">
        <v>2693</v>
      </c>
      <c r="J363" s="51" t="s">
        <v>2694</v>
      </c>
      <c r="K363" s="37">
        <v>6</v>
      </c>
      <c r="L363" s="38" t="s">
        <v>307</v>
      </c>
      <c r="M363" s="27" t="s">
        <v>1749</v>
      </c>
      <c r="N363" s="27" t="s">
        <v>674</v>
      </c>
      <c r="O363" s="27" t="s">
        <v>2695</v>
      </c>
      <c r="P363" s="48" t="s">
        <v>506</v>
      </c>
      <c r="Q363" s="49">
        <v>1</v>
      </c>
      <c r="R363" s="49">
        <v>1</v>
      </c>
      <c r="S363" s="49"/>
      <c r="T363" s="49"/>
      <c r="U363" s="49"/>
      <c r="V363" s="49">
        <v>1</v>
      </c>
      <c r="W363" s="49">
        <v>1</v>
      </c>
      <c r="X363" s="49">
        <v>1</v>
      </c>
      <c r="Y363" s="49"/>
      <c r="Z363" s="46"/>
      <c r="AA363" s="28"/>
    </row>
    <row r="364" spans="1:27">
      <c r="A364" s="28"/>
      <c r="B364" s="27" t="s">
        <v>2696</v>
      </c>
      <c r="C364" s="37" t="s">
        <v>2697</v>
      </c>
      <c r="D364" s="27" t="s">
        <v>28</v>
      </c>
      <c r="E364" s="47"/>
      <c r="F364" s="37"/>
      <c r="G364" s="37" t="s">
        <v>2698</v>
      </c>
      <c r="H364" s="51" t="s">
        <v>2699</v>
      </c>
      <c r="I364" s="51" t="s">
        <v>2700</v>
      </c>
      <c r="J364" s="51" t="s">
        <v>161</v>
      </c>
      <c r="K364" s="37">
        <v>1</v>
      </c>
      <c r="L364" s="38" t="s">
        <v>115</v>
      </c>
      <c r="M364" s="27" t="s">
        <v>1026</v>
      </c>
      <c r="N364" s="27" t="s">
        <v>163</v>
      </c>
      <c r="O364" s="27" t="s">
        <v>2701</v>
      </c>
      <c r="P364" s="48" t="s">
        <v>399</v>
      </c>
      <c r="Q364" s="49">
        <v>1</v>
      </c>
      <c r="R364" s="49">
        <v>1</v>
      </c>
      <c r="S364" s="49">
        <v>1</v>
      </c>
      <c r="T364" s="49">
        <v>1</v>
      </c>
      <c r="U364" s="49">
        <v>1</v>
      </c>
      <c r="V364" s="49"/>
      <c r="W364" s="49">
        <v>1</v>
      </c>
      <c r="X364" s="49"/>
      <c r="Y364" s="49"/>
      <c r="Z364" s="27">
        <v>2019</v>
      </c>
      <c r="AA364" s="28"/>
    </row>
    <row r="365" spans="1:27">
      <c r="A365" s="28"/>
      <c r="B365" s="27" t="s">
        <v>353</v>
      </c>
      <c r="C365" s="37" t="s">
        <v>2702</v>
      </c>
      <c r="D365" s="27" t="s">
        <v>49</v>
      </c>
      <c r="E365" s="47"/>
      <c r="F365" s="37"/>
      <c r="G365" s="37" t="s">
        <v>2703</v>
      </c>
      <c r="H365" s="51" t="s">
        <v>2704</v>
      </c>
      <c r="I365" s="51" t="s">
        <v>2705</v>
      </c>
      <c r="J365" s="51" t="s">
        <v>2706</v>
      </c>
      <c r="K365" s="37">
        <v>4</v>
      </c>
      <c r="L365" s="38" t="s">
        <v>33</v>
      </c>
      <c r="M365" s="27" t="s">
        <v>353</v>
      </c>
      <c r="N365" s="27" t="s">
        <v>2707</v>
      </c>
      <c r="O365" s="27" t="s">
        <v>2708</v>
      </c>
      <c r="P365" s="48" t="s">
        <v>506</v>
      </c>
      <c r="Q365" s="49">
        <v>1</v>
      </c>
      <c r="R365" s="49"/>
      <c r="S365" s="49">
        <v>1</v>
      </c>
      <c r="T365" s="49"/>
      <c r="U365" s="49"/>
      <c r="V365" s="49"/>
      <c r="W365" s="49"/>
      <c r="X365" s="49"/>
      <c r="Y365" s="49"/>
      <c r="Z365" s="46"/>
      <c r="AA365" s="28"/>
    </row>
    <row r="366" spans="1:27">
      <c r="A366" s="28"/>
      <c r="B366" s="27" t="s">
        <v>2709</v>
      </c>
      <c r="C366" s="37" t="s">
        <v>2710</v>
      </c>
      <c r="D366" s="27" t="s">
        <v>28</v>
      </c>
      <c r="E366" s="47"/>
      <c r="F366" s="37"/>
      <c r="G366" s="37" t="s">
        <v>2711</v>
      </c>
      <c r="H366" s="51" t="s">
        <v>2712</v>
      </c>
      <c r="I366" s="51" t="s">
        <v>2713</v>
      </c>
      <c r="J366" s="51" t="s">
        <v>2714</v>
      </c>
      <c r="K366" s="37">
        <v>1</v>
      </c>
      <c r="L366" s="38" t="s">
        <v>115</v>
      </c>
      <c r="M366" s="27" t="s">
        <v>683</v>
      </c>
      <c r="N366" s="27" t="s">
        <v>2715</v>
      </c>
      <c r="O366" s="27" t="s">
        <v>2716</v>
      </c>
      <c r="P366" s="48" t="s">
        <v>610</v>
      </c>
      <c r="Q366" s="49">
        <v>1</v>
      </c>
      <c r="R366" s="49">
        <v>1</v>
      </c>
      <c r="S366" s="49"/>
      <c r="T366" s="49"/>
      <c r="U366" s="49">
        <v>1</v>
      </c>
      <c r="V366" s="49">
        <v>1</v>
      </c>
      <c r="W366" s="49">
        <v>1</v>
      </c>
      <c r="X366" s="49">
        <v>1</v>
      </c>
      <c r="Y366" s="49"/>
      <c r="Z366" s="27">
        <v>2022</v>
      </c>
      <c r="AA366" s="28"/>
    </row>
    <row r="367" spans="1:27">
      <c r="A367" s="28"/>
      <c r="B367" s="27" t="s">
        <v>2717</v>
      </c>
      <c r="C367" s="37" t="s">
        <v>2718</v>
      </c>
      <c r="D367" s="27" t="s">
        <v>120</v>
      </c>
      <c r="E367" s="47"/>
      <c r="F367" s="37"/>
      <c r="G367" s="37" t="s">
        <v>2719</v>
      </c>
      <c r="H367" s="51" t="s">
        <v>2720</v>
      </c>
      <c r="I367" s="51" t="s">
        <v>2721</v>
      </c>
      <c r="J367" s="51" t="s">
        <v>2617</v>
      </c>
      <c r="K367" s="37">
        <v>1</v>
      </c>
      <c r="L367" s="38" t="s">
        <v>115</v>
      </c>
      <c r="M367" s="27" t="s">
        <v>370</v>
      </c>
      <c r="N367" s="27" t="s">
        <v>2618</v>
      </c>
      <c r="O367" s="27" t="s">
        <v>2722</v>
      </c>
      <c r="P367" s="48" t="s">
        <v>182</v>
      </c>
      <c r="Q367" s="49">
        <v>1</v>
      </c>
      <c r="R367" s="49"/>
      <c r="S367" s="49">
        <v>1</v>
      </c>
      <c r="T367" s="49"/>
      <c r="U367" s="49"/>
      <c r="V367" s="49"/>
      <c r="W367" s="49"/>
      <c r="X367" s="49"/>
      <c r="Y367" s="49"/>
      <c r="Z367" s="27">
        <v>2025</v>
      </c>
      <c r="AA367" s="28"/>
    </row>
    <row r="368" spans="1:27">
      <c r="A368" s="28"/>
      <c r="B368" s="27" t="s">
        <v>2723</v>
      </c>
      <c r="C368" s="37" t="s">
        <v>2724</v>
      </c>
      <c r="D368" s="27" t="s">
        <v>49</v>
      </c>
      <c r="E368" s="47"/>
      <c r="F368" s="37"/>
      <c r="G368" s="37" t="s">
        <v>2725</v>
      </c>
      <c r="H368" s="51" t="s">
        <v>2726</v>
      </c>
      <c r="I368" s="51" t="s">
        <v>2727</v>
      </c>
      <c r="J368" s="51" t="s">
        <v>2728</v>
      </c>
      <c r="K368" s="37">
        <v>2</v>
      </c>
      <c r="L368" s="38" t="s">
        <v>74</v>
      </c>
      <c r="M368" s="27" t="s">
        <v>353</v>
      </c>
      <c r="N368" s="27" t="s">
        <v>2729</v>
      </c>
      <c r="O368" s="27" t="s">
        <v>2730</v>
      </c>
      <c r="P368" s="48"/>
      <c r="Q368" s="49">
        <v>1</v>
      </c>
      <c r="R368" s="49"/>
      <c r="S368" s="49">
        <v>1</v>
      </c>
      <c r="T368" s="49"/>
      <c r="U368" s="49"/>
      <c r="V368" s="49"/>
      <c r="W368" s="49"/>
      <c r="X368" s="49"/>
      <c r="Y368" s="49"/>
      <c r="Z368" s="46"/>
      <c r="AA368" s="28"/>
    </row>
    <row r="369" spans="1:27">
      <c r="A369" s="28"/>
      <c r="B369" s="27" t="s">
        <v>2731</v>
      </c>
      <c r="C369" s="37" t="s">
        <v>2732</v>
      </c>
      <c r="D369" s="27" t="s">
        <v>28</v>
      </c>
      <c r="E369" s="47"/>
      <c r="F369" s="37"/>
      <c r="G369" s="37" t="s">
        <v>2733</v>
      </c>
      <c r="H369" s="51" t="s">
        <v>2734</v>
      </c>
      <c r="I369" s="51" t="s">
        <v>2735</v>
      </c>
      <c r="J369" s="51" t="s">
        <v>2736</v>
      </c>
      <c r="K369" s="37">
        <v>6</v>
      </c>
      <c r="L369" s="38" t="s">
        <v>307</v>
      </c>
      <c r="M369" s="27" t="s">
        <v>1490</v>
      </c>
      <c r="N369" s="27" t="s">
        <v>2737</v>
      </c>
      <c r="O369" s="27" t="s">
        <v>2738</v>
      </c>
      <c r="P369" s="48" t="s">
        <v>1037</v>
      </c>
      <c r="Q369" s="49">
        <v>1</v>
      </c>
      <c r="R369" s="49">
        <v>1</v>
      </c>
      <c r="S369" s="49"/>
      <c r="T369" s="49"/>
      <c r="U369" s="49"/>
      <c r="V369" s="49"/>
      <c r="W369" s="49"/>
      <c r="X369" s="49">
        <v>1</v>
      </c>
      <c r="Y369" s="49">
        <v>1</v>
      </c>
      <c r="Z369" s="27">
        <v>2025</v>
      </c>
      <c r="AA369" s="28"/>
    </row>
    <row r="370" spans="1:27">
      <c r="A370" s="28"/>
      <c r="B370" s="27" t="s">
        <v>2739</v>
      </c>
      <c r="C370" s="37" t="s">
        <v>2740</v>
      </c>
      <c r="D370" s="27" t="s">
        <v>28</v>
      </c>
      <c r="E370" s="47"/>
      <c r="F370" s="37"/>
      <c r="G370" s="37"/>
      <c r="H370" s="51" t="s">
        <v>2741</v>
      </c>
      <c r="I370" s="51" t="s">
        <v>2742</v>
      </c>
      <c r="J370" s="51" t="s">
        <v>599</v>
      </c>
      <c r="K370" s="37">
        <v>1</v>
      </c>
      <c r="L370" s="38" t="s">
        <v>115</v>
      </c>
      <c r="M370" s="27" t="s">
        <v>308</v>
      </c>
      <c r="N370" s="27" t="s">
        <v>753</v>
      </c>
      <c r="O370" s="27" t="s">
        <v>2743</v>
      </c>
      <c r="P370" s="48"/>
      <c r="Q370" s="49">
        <v>1</v>
      </c>
      <c r="R370" s="49">
        <v>1</v>
      </c>
      <c r="S370" s="49"/>
      <c r="T370" s="49"/>
      <c r="U370" s="49"/>
      <c r="V370" s="49"/>
      <c r="W370" s="49">
        <v>1</v>
      </c>
      <c r="X370" s="49"/>
      <c r="Y370" s="49"/>
      <c r="Z370" s="46" t="s">
        <v>257</v>
      </c>
      <c r="AA370" s="28"/>
    </row>
    <row r="371" spans="1:27">
      <c r="A371" s="28"/>
      <c r="B371" s="27" t="s">
        <v>2744</v>
      </c>
      <c r="C371" s="37" t="s">
        <v>2745</v>
      </c>
      <c r="D371" s="27" t="s">
        <v>120</v>
      </c>
      <c r="E371" s="47"/>
      <c r="F371" s="37"/>
      <c r="G371" s="37" t="s">
        <v>2746</v>
      </c>
      <c r="H371" s="51" t="s">
        <v>2747</v>
      </c>
      <c r="I371" s="51" t="s">
        <v>2748</v>
      </c>
      <c r="J371" s="51" t="s">
        <v>2749</v>
      </c>
      <c r="K371" s="37">
        <v>3</v>
      </c>
      <c r="L371" s="38" t="s">
        <v>63</v>
      </c>
      <c r="M371" s="27" t="s">
        <v>852</v>
      </c>
      <c r="N371" s="27" t="s">
        <v>232</v>
      </c>
      <c r="O371" s="27" t="s">
        <v>2750</v>
      </c>
      <c r="P371" s="48" t="s">
        <v>546</v>
      </c>
      <c r="Q371" s="49">
        <v>1</v>
      </c>
      <c r="R371" s="49"/>
      <c r="S371" s="49">
        <v>1</v>
      </c>
      <c r="T371" s="49"/>
      <c r="U371" s="49"/>
      <c r="V371" s="49"/>
      <c r="W371" s="49"/>
      <c r="X371" s="49"/>
      <c r="Y371" s="49"/>
      <c r="Z371" s="27">
        <v>2024</v>
      </c>
      <c r="AA371" s="28"/>
    </row>
    <row r="372" spans="1:27">
      <c r="A372" s="28"/>
      <c r="B372" s="27" t="s">
        <v>2751</v>
      </c>
      <c r="C372" s="37" t="s">
        <v>2752</v>
      </c>
      <c r="D372" s="27" t="s">
        <v>28</v>
      </c>
      <c r="E372" s="47"/>
      <c r="F372" s="37"/>
      <c r="G372" s="37" t="s">
        <v>2753</v>
      </c>
      <c r="H372" s="51" t="s">
        <v>2754</v>
      </c>
      <c r="I372" s="51" t="s">
        <v>2755</v>
      </c>
      <c r="J372" s="51" t="s">
        <v>2756</v>
      </c>
      <c r="K372" s="37">
        <v>2</v>
      </c>
      <c r="L372" s="38" t="s">
        <v>74</v>
      </c>
      <c r="M372" s="27" t="s">
        <v>846</v>
      </c>
      <c r="N372" s="27" t="s">
        <v>2757</v>
      </c>
      <c r="O372" s="27" t="s">
        <v>2758</v>
      </c>
      <c r="P372" s="48"/>
      <c r="Q372" s="49">
        <v>1</v>
      </c>
      <c r="R372" s="49"/>
      <c r="S372" s="49">
        <v>1</v>
      </c>
      <c r="T372" s="49"/>
      <c r="U372" s="49"/>
      <c r="V372" s="49"/>
      <c r="W372" s="49"/>
      <c r="X372" s="49"/>
      <c r="Y372" s="49"/>
      <c r="Z372" s="27">
        <v>2026</v>
      </c>
      <c r="AA372" s="28"/>
    </row>
    <row r="373" spans="1:27">
      <c r="A373" s="28"/>
      <c r="B373" s="27" t="s">
        <v>2759</v>
      </c>
      <c r="C373" s="37" t="s">
        <v>2760</v>
      </c>
      <c r="D373" s="27" t="s">
        <v>28</v>
      </c>
      <c r="E373" s="47"/>
      <c r="F373" s="37">
        <v>1</v>
      </c>
      <c r="G373" s="37"/>
      <c r="H373" s="51" t="s">
        <v>2761</v>
      </c>
      <c r="I373" s="51" t="s">
        <v>2762</v>
      </c>
      <c r="J373" s="51"/>
      <c r="K373" s="37">
        <v>0</v>
      </c>
      <c r="L373" s="38"/>
      <c r="M373" s="27" t="s">
        <v>954</v>
      </c>
      <c r="N373" s="27" t="s">
        <v>753</v>
      </c>
      <c r="O373" s="27" t="s">
        <v>2763</v>
      </c>
      <c r="P373" s="48"/>
      <c r="Q373" s="49"/>
      <c r="R373" s="49"/>
      <c r="S373" s="49"/>
      <c r="T373" s="49"/>
      <c r="U373" s="49"/>
      <c r="V373" s="49"/>
      <c r="W373" s="49"/>
      <c r="X373" s="49"/>
      <c r="Y373" s="49"/>
      <c r="Z373" s="46" t="s">
        <v>257</v>
      </c>
      <c r="AA373" s="28"/>
    </row>
    <row r="374" spans="1:27">
      <c r="A374" s="28"/>
      <c r="B374" s="27" t="s">
        <v>2764</v>
      </c>
      <c r="C374" s="37" t="s">
        <v>2765</v>
      </c>
      <c r="D374" s="27" t="s">
        <v>49</v>
      </c>
      <c r="E374" s="47"/>
      <c r="F374" s="37"/>
      <c r="G374" s="37" t="s">
        <v>2766</v>
      </c>
      <c r="H374" s="51" t="s">
        <v>2767</v>
      </c>
      <c r="I374" s="51" t="s">
        <v>2768</v>
      </c>
      <c r="J374" s="51" t="s">
        <v>2769</v>
      </c>
      <c r="K374" s="37">
        <v>2</v>
      </c>
      <c r="L374" s="38" t="s">
        <v>74</v>
      </c>
      <c r="M374" s="27" t="s">
        <v>715</v>
      </c>
      <c r="N374" s="27" t="s">
        <v>2770</v>
      </c>
      <c r="O374" s="27" t="s">
        <v>2771</v>
      </c>
      <c r="P374" s="48" t="s">
        <v>363</v>
      </c>
      <c r="Q374" s="49">
        <v>1</v>
      </c>
      <c r="R374" s="49"/>
      <c r="S374" s="49">
        <v>1</v>
      </c>
      <c r="T374" s="49"/>
      <c r="U374" s="49"/>
      <c r="V374" s="49"/>
      <c r="W374" s="49"/>
      <c r="X374" s="49"/>
      <c r="Y374" s="49"/>
      <c r="Z374" s="46"/>
      <c r="AA374" s="28"/>
    </row>
    <row r="375" spans="1:27">
      <c r="A375" s="28"/>
      <c r="B375" s="27" t="s">
        <v>2772</v>
      </c>
      <c r="C375" s="37" t="s">
        <v>2773</v>
      </c>
      <c r="D375" s="27" t="s">
        <v>49</v>
      </c>
      <c r="E375" s="47"/>
      <c r="F375" s="37"/>
      <c r="G375" s="37" t="s">
        <v>2774</v>
      </c>
      <c r="H375" s="51" t="s">
        <v>2775</v>
      </c>
      <c r="I375" s="51" t="s">
        <v>2776</v>
      </c>
      <c r="J375" s="51" t="s">
        <v>887</v>
      </c>
      <c r="K375" s="37">
        <v>4</v>
      </c>
      <c r="L375" s="38" t="s">
        <v>33</v>
      </c>
      <c r="M375" s="27" t="s">
        <v>715</v>
      </c>
      <c r="N375" s="27" t="s">
        <v>2777</v>
      </c>
      <c r="O375" s="27" t="s">
        <v>2778</v>
      </c>
      <c r="P375" s="48" t="s">
        <v>128</v>
      </c>
      <c r="Q375" s="49">
        <v>1</v>
      </c>
      <c r="R375" s="49"/>
      <c r="S375" s="49">
        <v>1</v>
      </c>
      <c r="T375" s="49"/>
      <c r="U375" s="49"/>
      <c r="V375" s="49"/>
      <c r="W375" s="49"/>
      <c r="X375" s="49"/>
      <c r="Y375" s="49"/>
      <c r="Z375" s="46"/>
      <c r="AA375" s="28"/>
    </row>
    <row r="376" spans="1:27">
      <c r="A376" s="28"/>
      <c r="B376" s="27" t="s">
        <v>2779</v>
      </c>
      <c r="C376" s="37" t="s">
        <v>2780</v>
      </c>
      <c r="D376" s="27" t="s">
        <v>49</v>
      </c>
      <c r="E376" s="47"/>
      <c r="F376" s="37"/>
      <c r="G376" s="37" t="s">
        <v>2781</v>
      </c>
      <c r="H376" s="51" t="s">
        <v>2782</v>
      </c>
      <c r="I376" s="51" t="s">
        <v>2783</v>
      </c>
      <c r="J376" s="51" t="s">
        <v>2784</v>
      </c>
      <c r="K376" s="37">
        <v>9</v>
      </c>
      <c r="L376" s="38" t="s">
        <v>2785</v>
      </c>
      <c r="M376" s="27" t="s">
        <v>683</v>
      </c>
      <c r="N376" s="27" t="s">
        <v>2786</v>
      </c>
      <c r="O376" s="27" t="s">
        <v>2787</v>
      </c>
      <c r="P376" s="48" t="s">
        <v>1743</v>
      </c>
      <c r="Q376" s="49">
        <v>1</v>
      </c>
      <c r="R376" s="49">
        <v>1</v>
      </c>
      <c r="S376" s="49"/>
      <c r="T376" s="49"/>
      <c r="U376" s="49">
        <v>1</v>
      </c>
      <c r="V376" s="49">
        <v>1</v>
      </c>
      <c r="W376" s="49">
        <v>1</v>
      </c>
      <c r="X376" s="49">
        <v>1</v>
      </c>
      <c r="Y376" s="49"/>
      <c r="Z376" s="46"/>
      <c r="AA376" s="28"/>
    </row>
    <row r="377" spans="1:27">
      <c r="A377" s="28"/>
      <c r="B377" s="27" t="s">
        <v>2788</v>
      </c>
      <c r="C377" s="37" t="s">
        <v>2789</v>
      </c>
      <c r="D377" s="27" t="s">
        <v>120</v>
      </c>
      <c r="E377" s="47"/>
      <c r="F377" s="37"/>
      <c r="G377" s="37" t="s">
        <v>2790</v>
      </c>
      <c r="H377" s="51" t="s">
        <v>2791</v>
      </c>
      <c r="I377" s="51" t="s">
        <v>2792</v>
      </c>
      <c r="J377" s="51" t="s">
        <v>1196</v>
      </c>
      <c r="K377" s="37">
        <v>1</v>
      </c>
      <c r="L377" s="38" t="s">
        <v>115</v>
      </c>
      <c r="M377" s="27" t="s">
        <v>308</v>
      </c>
      <c r="N377" s="27" t="s">
        <v>2793</v>
      </c>
      <c r="O377" s="27" t="s">
        <v>2794</v>
      </c>
      <c r="P377" s="48" t="s">
        <v>46</v>
      </c>
      <c r="Q377" s="49">
        <v>1</v>
      </c>
      <c r="R377" s="49">
        <v>1</v>
      </c>
      <c r="S377" s="49">
        <v>1</v>
      </c>
      <c r="T377" s="49"/>
      <c r="U377" s="49"/>
      <c r="V377" s="49"/>
      <c r="W377" s="49">
        <v>1</v>
      </c>
      <c r="X377" s="49">
        <v>1</v>
      </c>
      <c r="Y377" s="49"/>
      <c r="Z377" s="27">
        <v>2024</v>
      </c>
      <c r="AA377" s="28"/>
    </row>
    <row r="378" spans="1:27">
      <c r="A378" s="28"/>
      <c r="B378" s="27" t="s">
        <v>2795</v>
      </c>
      <c r="C378" s="37" t="s">
        <v>2796</v>
      </c>
      <c r="D378" s="27" t="s">
        <v>49</v>
      </c>
      <c r="E378" s="47"/>
      <c r="F378" s="37"/>
      <c r="G378" s="37" t="s">
        <v>2797</v>
      </c>
      <c r="H378" s="51" t="s">
        <v>2798</v>
      </c>
      <c r="I378" s="51" t="s">
        <v>2799</v>
      </c>
      <c r="J378" s="51" t="s">
        <v>2800</v>
      </c>
      <c r="K378" s="37">
        <v>1</v>
      </c>
      <c r="L378" s="38" t="s">
        <v>115</v>
      </c>
      <c r="M378" s="27" t="s">
        <v>43</v>
      </c>
      <c r="N378" s="27" t="s">
        <v>2801</v>
      </c>
      <c r="O378" s="27" t="s">
        <v>2802</v>
      </c>
      <c r="P378" s="48"/>
      <c r="Q378" s="49">
        <v>1</v>
      </c>
      <c r="R378" s="49"/>
      <c r="S378" s="49">
        <v>1</v>
      </c>
      <c r="T378" s="49"/>
      <c r="U378" s="49"/>
      <c r="V378" s="49"/>
      <c r="W378" s="49"/>
      <c r="X378" s="49"/>
      <c r="Y378" s="49"/>
      <c r="Z378" s="46"/>
      <c r="AA378" s="28"/>
    </row>
    <row r="379" spans="1:27">
      <c r="A379" s="28"/>
      <c r="B379" s="27" t="s">
        <v>2803</v>
      </c>
      <c r="C379" s="37" t="s">
        <v>2804</v>
      </c>
      <c r="D379" s="27" t="s">
        <v>49</v>
      </c>
      <c r="E379" s="47"/>
      <c r="F379" s="37"/>
      <c r="G379" s="37" t="s">
        <v>2805</v>
      </c>
      <c r="H379" s="51" t="s">
        <v>2806</v>
      </c>
      <c r="I379" s="51" t="s">
        <v>2807</v>
      </c>
      <c r="J379" s="51" t="s">
        <v>2808</v>
      </c>
      <c r="K379" s="37">
        <v>4</v>
      </c>
      <c r="L379" s="38" t="s">
        <v>33</v>
      </c>
      <c r="M379" s="27" t="s">
        <v>846</v>
      </c>
      <c r="N379" s="27" t="s">
        <v>674</v>
      </c>
      <c r="O379" s="27" t="s">
        <v>2809</v>
      </c>
      <c r="P379" s="48" t="s">
        <v>1743</v>
      </c>
      <c r="Q379" s="49">
        <v>1</v>
      </c>
      <c r="R379" s="49"/>
      <c r="S379" s="49">
        <v>1</v>
      </c>
      <c r="T379" s="49">
        <v>1</v>
      </c>
      <c r="U379" s="49"/>
      <c r="V379" s="49"/>
      <c r="W379" s="49"/>
      <c r="X379" s="49"/>
      <c r="Y379" s="49"/>
      <c r="Z379" s="46"/>
      <c r="AA379" s="28"/>
    </row>
    <row r="380" spans="1:27">
      <c r="A380" s="28"/>
      <c r="B380" s="27" t="s">
        <v>2810</v>
      </c>
      <c r="C380" s="37" t="s">
        <v>2811</v>
      </c>
      <c r="D380" s="27" t="s">
        <v>49</v>
      </c>
      <c r="E380" s="47"/>
      <c r="F380" s="37"/>
      <c r="G380" s="37" t="s">
        <v>2812</v>
      </c>
      <c r="H380" s="51" t="s">
        <v>2813</v>
      </c>
      <c r="I380" s="51" t="s">
        <v>2814</v>
      </c>
      <c r="J380" s="51" t="s">
        <v>2815</v>
      </c>
      <c r="K380" s="37">
        <v>6</v>
      </c>
      <c r="L380" s="38" t="s">
        <v>307</v>
      </c>
      <c r="M380" s="27" t="s">
        <v>326</v>
      </c>
      <c r="N380" s="27" t="s">
        <v>2816</v>
      </c>
      <c r="O380" s="27" t="s">
        <v>2817</v>
      </c>
      <c r="P380" s="48" t="s">
        <v>128</v>
      </c>
      <c r="Q380" s="49">
        <v>1</v>
      </c>
      <c r="R380" s="49">
        <v>1</v>
      </c>
      <c r="S380" s="49"/>
      <c r="T380" s="49"/>
      <c r="U380" s="49"/>
      <c r="V380" s="49"/>
      <c r="W380" s="49"/>
      <c r="X380" s="49">
        <v>1</v>
      </c>
      <c r="Y380" s="49">
        <v>1</v>
      </c>
      <c r="Z380" s="46"/>
      <c r="AA380" s="28"/>
    </row>
    <row r="381" spans="1:27">
      <c r="A381" s="28"/>
      <c r="B381" s="27" t="s">
        <v>2818</v>
      </c>
      <c r="C381" s="37" t="s">
        <v>2819</v>
      </c>
      <c r="D381" s="27" t="s">
        <v>49</v>
      </c>
      <c r="E381" s="47"/>
      <c r="F381" s="37"/>
      <c r="G381" s="37" t="s">
        <v>2820</v>
      </c>
      <c r="H381" s="51" t="s">
        <v>2821</v>
      </c>
      <c r="I381" s="51" t="s">
        <v>2822</v>
      </c>
      <c r="J381" s="51" t="s">
        <v>2823</v>
      </c>
      <c r="K381" s="37">
        <v>5</v>
      </c>
      <c r="L381" s="38" t="s">
        <v>93</v>
      </c>
      <c r="M381" s="27" t="s">
        <v>469</v>
      </c>
      <c r="N381" s="27" t="s">
        <v>2824</v>
      </c>
      <c r="O381" s="27" t="s">
        <v>2825</v>
      </c>
      <c r="P381" s="48" t="s">
        <v>37</v>
      </c>
      <c r="Q381" s="49">
        <v>1</v>
      </c>
      <c r="R381" s="49"/>
      <c r="S381" s="49">
        <v>1</v>
      </c>
      <c r="T381" s="49"/>
      <c r="U381" s="49"/>
      <c r="V381" s="49"/>
      <c r="W381" s="49"/>
      <c r="X381" s="49"/>
      <c r="Y381" s="49"/>
      <c r="Z381" s="46"/>
      <c r="AA381" s="28"/>
    </row>
    <row r="382" spans="1:27">
      <c r="A382" s="28"/>
      <c r="B382" s="27" t="s">
        <v>2826</v>
      </c>
      <c r="C382" s="37" t="s">
        <v>2827</v>
      </c>
      <c r="D382" s="27" t="s">
        <v>49</v>
      </c>
      <c r="E382" s="47"/>
      <c r="F382" s="37"/>
      <c r="G382" s="37" t="s">
        <v>2828</v>
      </c>
      <c r="H382" s="51" t="s">
        <v>2829</v>
      </c>
      <c r="I382" s="51" t="s">
        <v>2830</v>
      </c>
      <c r="J382" s="51" t="s">
        <v>665</v>
      </c>
      <c r="K382" s="37">
        <v>4</v>
      </c>
      <c r="L382" s="38" t="s">
        <v>33</v>
      </c>
      <c r="M382" s="27" t="s">
        <v>846</v>
      </c>
      <c r="N382" s="27" t="s">
        <v>666</v>
      </c>
      <c r="O382" s="27" t="s">
        <v>2831</v>
      </c>
      <c r="P382" s="48" t="s">
        <v>438</v>
      </c>
      <c r="Q382" s="49">
        <v>1</v>
      </c>
      <c r="R382" s="49"/>
      <c r="S382" s="49">
        <v>1</v>
      </c>
      <c r="T382" s="49">
        <v>1</v>
      </c>
      <c r="U382" s="49"/>
      <c r="V382" s="49"/>
      <c r="W382" s="49"/>
      <c r="X382" s="49"/>
      <c r="Y382" s="49"/>
      <c r="Z382" s="46"/>
      <c r="AA382" s="28"/>
    </row>
    <row r="383" spans="1:27">
      <c r="A383" s="28"/>
      <c r="B383" s="27" t="s">
        <v>2832</v>
      </c>
      <c r="C383" s="37" t="s">
        <v>2833</v>
      </c>
      <c r="D383" s="27" t="s">
        <v>2834</v>
      </c>
      <c r="E383" s="47"/>
      <c r="F383" s="37"/>
      <c r="G383" s="37" t="s">
        <v>2835</v>
      </c>
      <c r="H383" s="51" t="s">
        <v>2836</v>
      </c>
      <c r="I383" s="51" t="s">
        <v>2837</v>
      </c>
      <c r="J383" s="51" t="s">
        <v>2838</v>
      </c>
      <c r="K383" s="37">
        <v>4</v>
      </c>
      <c r="L383" s="38" t="s">
        <v>33</v>
      </c>
      <c r="M383" s="27" t="s">
        <v>846</v>
      </c>
      <c r="N383" s="27" t="s">
        <v>446</v>
      </c>
      <c r="O383" s="27" t="s">
        <v>2839</v>
      </c>
      <c r="P383" s="48"/>
      <c r="Q383" s="49">
        <v>1</v>
      </c>
      <c r="R383" s="49"/>
      <c r="S383" s="49">
        <v>1</v>
      </c>
      <c r="T383" s="49"/>
      <c r="U383" s="49"/>
      <c r="V383" s="49"/>
      <c r="W383" s="49"/>
      <c r="X383" s="49"/>
      <c r="Y383" s="49"/>
      <c r="Z383" s="46"/>
      <c r="AA383" s="28"/>
    </row>
    <row r="384" spans="1:27">
      <c r="A384" s="28"/>
      <c r="B384" s="27" t="s">
        <v>2840</v>
      </c>
      <c r="C384" s="37" t="s">
        <v>2841</v>
      </c>
      <c r="D384" s="27" t="s">
        <v>28</v>
      </c>
      <c r="E384" s="47"/>
      <c r="F384" s="37"/>
      <c r="G384" s="37" t="s">
        <v>2842</v>
      </c>
      <c r="H384" s="51" t="s">
        <v>2843</v>
      </c>
      <c r="I384" s="51" t="s">
        <v>2844</v>
      </c>
      <c r="J384" s="51" t="s">
        <v>774</v>
      </c>
      <c r="K384" s="37">
        <v>1</v>
      </c>
      <c r="L384" s="38" t="s">
        <v>115</v>
      </c>
      <c r="M384" s="27" t="s">
        <v>553</v>
      </c>
      <c r="N384" s="27" t="s">
        <v>2105</v>
      </c>
      <c r="O384" s="27" t="s">
        <v>2845</v>
      </c>
      <c r="P384" s="48" t="s">
        <v>1397</v>
      </c>
      <c r="Q384" s="49">
        <v>1</v>
      </c>
      <c r="R384" s="49">
        <v>1</v>
      </c>
      <c r="S384" s="49"/>
      <c r="T384" s="49"/>
      <c r="U384" s="49">
        <v>1</v>
      </c>
      <c r="V384" s="49"/>
      <c r="W384" s="49">
        <v>1</v>
      </c>
      <c r="X384" s="49"/>
      <c r="Y384" s="49"/>
      <c r="Z384" s="27">
        <v>2025</v>
      </c>
      <c r="AA384" s="28"/>
    </row>
    <row r="385" spans="1:27">
      <c r="A385" s="28"/>
      <c r="B385" s="27" t="s">
        <v>2846</v>
      </c>
      <c r="C385" s="37" t="s">
        <v>2847</v>
      </c>
      <c r="D385" s="27" t="s">
        <v>49</v>
      </c>
      <c r="E385" s="47"/>
      <c r="F385" s="37"/>
      <c r="G385" s="37" t="s">
        <v>2848</v>
      </c>
      <c r="H385" s="51" t="s">
        <v>2849</v>
      </c>
      <c r="I385" s="51" t="s">
        <v>2850</v>
      </c>
      <c r="J385" s="51" t="s">
        <v>2851</v>
      </c>
      <c r="K385" s="37">
        <v>6</v>
      </c>
      <c r="L385" s="38" t="s">
        <v>307</v>
      </c>
      <c r="M385" s="27" t="s">
        <v>326</v>
      </c>
      <c r="N385" s="27" t="s">
        <v>2852</v>
      </c>
      <c r="O385" s="27" t="s">
        <v>2853</v>
      </c>
      <c r="P385" s="48" t="s">
        <v>480</v>
      </c>
      <c r="Q385" s="49">
        <v>1</v>
      </c>
      <c r="R385" s="49">
        <v>1</v>
      </c>
      <c r="S385" s="49"/>
      <c r="T385" s="49"/>
      <c r="U385" s="49"/>
      <c r="V385" s="49"/>
      <c r="W385" s="49"/>
      <c r="X385" s="49">
        <v>1</v>
      </c>
      <c r="Y385" s="49">
        <v>1</v>
      </c>
      <c r="Z385" s="46"/>
      <c r="AA385" s="28"/>
    </row>
    <row r="386" spans="1:27">
      <c r="A386" s="28"/>
      <c r="B386" s="27" t="s">
        <v>2854</v>
      </c>
      <c r="C386" s="37" t="s">
        <v>2855</v>
      </c>
      <c r="D386" s="27" t="s">
        <v>49</v>
      </c>
      <c r="E386" s="47"/>
      <c r="F386" s="37"/>
      <c r="G386" s="37" t="s">
        <v>2856</v>
      </c>
      <c r="H386" s="51" t="s">
        <v>2857</v>
      </c>
      <c r="I386" s="51" t="s">
        <v>2858</v>
      </c>
      <c r="J386" s="51" t="s">
        <v>197</v>
      </c>
      <c r="K386" s="37">
        <v>4</v>
      </c>
      <c r="L386" s="38" t="s">
        <v>33</v>
      </c>
      <c r="M386" s="27" t="s">
        <v>846</v>
      </c>
      <c r="N386" s="27" t="s">
        <v>2859</v>
      </c>
      <c r="O386" s="27" t="s">
        <v>2860</v>
      </c>
      <c r="P386" s="48" t="s">
        <v>2861</v>
      </c>
      <c r="Q386" s="49">
        <v>1</v>
      </c>
      <c r="R386" s="49"/>
      <c r="S386" s="49">
        <v>1</v>
      </c>
      <c r="T386" s="49">
        <v>1</v>
      </c>
      <c r="U386" s="49"/>
      <c r="V386" s="49"/>
      <c r="W386" s="49"/>
      <c r="X386" s="49"/>
      <c r="Y386" s="49"/>
      <c r="Z386" s="46"/>
      <c r="AA386" s="28"/>
    </row>
    <row r="387" spans="1:27">
      <c r="A387" s="28"/>
      <c r="B387" s="27" t="s">
        <v>2862</v>
      </c>
      <c r="C387" s="37" t="s">
        <v>2863</v>
      </c>
      <c r="D387" s="27" t="s">
        <v>28</v>
      </c>
      <c r="E387" s="47"/>
      <c r="F387" s="37"/>
      <c r="G387" s="37" t="s">
        <v>2864</v>
      </c>
      <c r="H387" s="51" t="s">
        <v>2865</v>
      </c>
      <c r="I387" s="51" t="s">
        <v>2866</v>
      </c>
      <c r="J387" s="51" t="s">
        <v>2867</v>
      </c>
      <c r="K387" s="37">
        <v>5</v>
      </c>
      <c r="L387" s="38" t="s">
        <v>93</v>
      </c>
      <c r="M387" s="27" t="s">
        <v>553</v>
      </c>
      <c r="N387" s="27" t="s">
        <v>2868</v>
      </c>
      <c r="O387" s="27" t="s">
        <v>2869</v>
      </c>
      <c r="P387" s="48" t="s">
        <v>726</v>
      </c>
      <c r="Q387" s="49">
        <v>1</v>
      </c>
      <c r="R387" s="49"/>
      <c r="S387" s="49">
        <v>1</v>
      </c>
      <c r="T387" s="49"/>
      <c r="U387" s="49"/>
      <c r="V387" s="49"/>
      <c r="W387" s="49"/>
      <c r="X387" s="49"/>
      <c r="Y387" s="49"/>
      <c r="Z387" s="27">
        <v>2025</v>
      </c>
      <c r="AA387" s="28"/>
    </row>
    <row r="388" spans="1:27">
      <c r="A388" s="28"/>
      <c r="B388" s="27" t="s">
        <v>2870</v>
      </c>
      <c r="C388" s="37" t="s">
        <v>2871</v>
      </c>
      <c r="D388" s="27" t="s">
        <v>28</v>
      </c>
      <c r="E388" s="47"/>
      <c r="F388" s="37"/>
      <c r="G388" s="37"/>
      <c r="H388" s="51" t="s">
        <v>2872</v>
      </c>
      <c r="I388" s="51" t="s">
        <v>2873</v>
      </c>
      <c r="J388" s="51" t="s">
        <v>797</v>
      </c>
      <c r="K388" s="37">
        <v>1</v>
      </c>
      <c r="L388" s="38" t="s">
        <v>115</v>
      </c>
      <c r="M388" s="27" t="s">
        <v>852</v>
      </c>
      <c r="N388" s="27" t="s">
        <v>798</v>
      </c>
      <c r="O388" s="27" t="s">
        <v>2874</v>
      </c>
      <c r="P388" s="48"/>
      <c r="Q388" s="49">
        <v>1</v>
      </c>
      <c r="R388" s="49"/>
      <c r="S388" s="49">
        <v>1</v>
      </c>
      <c r="T388" s="49">
        <v>1</v>
      </c>
      <c r="U388" s="49"/>
      <c r="V388" s="49"/>
      <c r="W388" s="49"/>
      <c r="X388" s="49"/>
      <c r="Y388" s="49"/>
      <c r="Z388" s="46" t="s">
        <v>257</v>
      </c>
      <c r="AA388" s="28"/>
    </row>
    <row r="389" spans="1:27">
      <c r="A389" s="28"/>
      <c r="B389" s="27" t="s">
        <v>2875</v>
      </c>
      <c r="C389" s="37" t="s">
        <v>2876</v>
      </c>
      <c r="D389" s="27" t="s">
        <v>28</v>
      </c>
      <c r="E389" s="47"/>
      <c r="F389" s="37"/>
      <c r="G389" s="37" t="s">
        <v>2877</v>
      </c>
      <c r="H389" s="51" t="s">
        <v>2878</v>
      </c>
      <c r="I389" s="51" t="s">
        <v>2879</v>
      </c>
      <c r="J389" s="51" t="s">
        <v>2297</v>
      </c>
      <c r="K389" s="37">
        <v>4</v>
      </c>
      <c r="L389" s="38" t="s">
        <v>33</v>
      </c>
      <c r="M389" s="27" t="s">
        <v>846</v>
      </c>
      <c r="N389" s="27" t="s">
        <v>2880</v>
      </c>
      <c r="O389" s="27" t="s">
        <v>2881</v>
      </c>
      <c r="P389" s="48" t="s">
        <v>346</v>
      </c>
      <c r="Q389" s="49">
        <v>1</v>
      </c>
      <c r="R389" s="49"/>
      <c r="S389" s="49">
        <v>1</v>
      </c>
      <c r="T389" s="49">
        <v>1</v>
      </c>
      <c r="U389" s="49"/>
      <c r="V389" s="49"/>
      <c r="W389" s="49"/>
      <c r="X389" s="49"/>
      <c r="Y389" s="49"/>
      <c r="Z389" s="27">
        <v>2025</v>
      </c>
      <c r="AA389" s="28"/>
    </row>
    <row r="390" spans="1:27">
      <c r="A390" s="28"/>
      <c r="B390" s="27" t="s">
        <v>2882</v>
      </c>
      <c r="C390" s="37" t="s">
        <v>2883</v>
      </c>
      <c r="D390" s="27" t="s">
        <v>28</v>
      </c>
      <c r="E390" s="47"/>
      <c r="F390" s="37"/>
      <c r="G390" s="37"/>
      <c r="H390" s="51" t="s">
        <v>2884</v>
      </c>
      <c r="I390" s="51" t="s">
        <v>2885</v>
      </c>
      <c r="J390" s="51" t="s">
        <v>1102</v>
      </c>
      <c r="K390" s="37">
        <v>1</v>
      </c>
      <c r="L390" s="38" t="s">
        <v>115</v>
      </c>
      <c r="M390" s="27" t="s">
        <v>1749</v>
      </c>
      <c r="N390" s="27" t="s">
        <v>1103</v>
      </c>
      <c r="O390" s="27" t="s">
        <v>2886</v>
      </c>
      <c r="P390" s="48" t="s">
        <v>1037</v>
      </c>
      <c r="Q390" s="49">
        <v>1</v>
      </c>
      <c r="R390" s="49">
        <v>1</v>
      </c>
      <c r="S390" s="49"/>
      <c r="T390" s="49"/>
      <c r="U390" s="49"/>
      <c r="V390" s="49">
        <v>1</v>
      </c>
      <c r="W390" s="49">
        <v>1</v>
      </c>
      <c r="X390" s="49"/>
      <c r="Y390" s="49"/>
      <c r="Z390" s="46" t="s">
        <v>257</v>
      </c>
      <c r="AA390" s="28"/>
    </row>
    <row r="391" spans="1:27">
      <c r="A391" s="28"/>
      <c r="B391" s="27" t="s">
        <v>2887</v>
      </c>
      <c r="C391" s="37" t="s">
        <v>2888</v>
      </c>
      <c r="D391" s="27" t="s">
        <v>49</v>
      </c>
      <c r="E391" s="47"/>
      <c r="F391" s="37"/>
      <c r="G391" s="37" t="s">
        <v>2889</v>
      </c>
      <c r="H391" s="51" t="s">
        <v>2890</v>
      </c>
      <c r="I391" s="51" t="s">
        <v>2891</v>
      </c>
      <c r="J391" s="51" t="s">
        <v>2892</v>
      </c>
      <c r="K391" s="37">
        <v>1</v>
      </c>
      <c r="L391" s="38" t="s">
        <v>115</v>
      </c>
      <c r="M391" s="27" t="s">
        <v>1271</v>
      </c>
      <c r="N391" s="27" t="s">
        <v>2893</v>
      </c>
      <c r="O391" s="27" t="s">
        <v>2894</v>
      </c>
      <c r="P391" s="48" t="s">
        <v>2895</v>
      </c>
      <c r="Q391" s="49">
        <v>1</v>
      </c>
      <c r="R391" s="49">
        <v>1</v>
      </c>
      <c r="S391" s="49"/>
      <c r="T391" s="49"/>
      <c r="U391" s="49">
        <v>1</v>
      </c>
      <c r="V391" s="49"/>
      <c r="W391" s="49">
        <v>1</v>
      </c>
      <c r="X391" s="49">
        <v>1</v>
      </c>
      <c r="Y391" s="49">
        <v>1</v>
      </c>
      <c r="Z391" s="46"/>
      <c r="AA391" s="28"/>
    </row>
    <row r="392" spans="1:27">
      <c r="A392" s="28"/>
      <c r="B392" s="27" t="s">
        <v>2896</v>
      </c>
      <c r="C392" s="37" t="s">
        <v>2897</v>
      </c>
      <c r="D392" s="27" t="s">
        <v>28</v>
      </c>
      <c r="E392" s="47"/>
      <c r="F392" s="37"/>
      <c r="G392" s="37"/>
      <c r="H392" s="51" t="s">
        <v>2898</v>
      </c>
      <c r="I392" s="51" t="s">
        <v>2899</v>
      </c>
      <c r="J392" s="51" t="s">
        <v>1102</v>
      </c>
      <c r="K392" s="37">
        <v>1</v>
      </c>
      <c r="L392" s="38" t="s">
        <v>115</v>
      </c>
      <c r="M392" s="27" t="s">
        <v>254</v>
      </c>
      <c r="N392" s="27" t="s">
        <v>1103</v>
      </c>
      <c r="O392" s="27" t="s">
        <v>2900</v>
      </c>
      <c r="P392" s="48"/>
      <c r="Q392" s="49">
        <v>1</v>
      </c>
      <c r="R392" s="49">
        <v>1</v>
      </c>
      <c r="S392" s="49"/>
      <c r="T392" s="49"/>
      <c r="U392" s="49">
        <v>1</v>
      </c>
      <c r="V392" s="49"/>
      <c r="W392" s="49">
        <v>1</v>
      </c>
      <c r="X392" s="49">
        <v>1</v>
      </c>
      <c r="Y392" s="49">
        <v>1</v>
      </c>
      <c r="Z392" s="46" t="s">
        <v>257</v>
      </c>
      <c r="AA392" s="28"/>
    </row>
    <row r="393" spans="1:27">
      <c r="A393" s="28"/>
      <c r="B393" s="27" t="s">
        <v>2901</v>
      </c>
      <c r="C393" s="37" t="s">
        <v>2902</v>
      </c>
      <c r="D393" s="27" t="s">
        <v>49</v>
      </c>
      <c r="E393" s="47"/>
      <c r="F393" s="37"/>
      <c r="G393" s="37" t="s">
        <v>2903</v>
      </c>
      <c r="H393" s="51" t="s">
        <v>2904</v>
      </c>
      <c r="I393" s="51" t="s">
        <v>2905</v>
      </c>
      <c r="J393" s="51" t="s">
        <v>2906</v>
      </c>
      <c r="K393" s="37">
        <v>6</v>
      </c>
      <c r="L393" s="38" t="s">
        <v>307</v>
      </c>
      <c r="M393" s="27" t="s">
        <v>308</v>
      </c>
      <c r="N393" s="27" t="s">
        <v>2907</v>
      </c>
      <c r="O393" s="27" t="s">
        <v>2908</v>
      </c>
      <c r="P393" s="48" t="s">
        <v>438</v>
      </c>
      <c r="Q393" s="49">
        <v>1</v>
      </c>
      <c r="R393" s="49">
        <v>1</v>
      </c>
      <c r="S393" s="49"/>
      <c r="T393" s="49"/>
      <c r="U393" s="49"/>
      <c r="V393" s="49"/>
      <c r="W393" s="49"/>
      <c r="X393" s="49">
        <v>1</v>
      </c>
      <c r="Y393" s="49"/>
      <c r="Z393" s="46"/>
      <c r="AA393" s="28"/>
    </row>
    <row r="394" spans="1:27">
      <c r="A394" s="28"/>
      <c r="B394" s="27" t="s">
        <v>2909</v>
      </c>
      <c r="C394" s="37" t="s">
        <v>2910</v>
      </c>
      <c r="D394" s="27" t="s">
        <v>28</v>
      </c>
      <c r="E394" s="47"/>
      <c r="F394" s="37">
        <v>1</v>
      </c>
      <c r="G394" s="37"/>
      <c r="H394" s="51" t="s">
        <v>2911</v>
      </c>
      <c r="I394" s="51" t="s">
        <v>2912</v>
      </c>
      <c r="J394" s="51"/>
      <c r="K394" s="37">
        <v>0</v>
      </c>
      <c r="L394" s="38"/>
      <c r="M394" s="27" t="s">
        <v>1490</v>
      </c>
      <c r="N394" s="27" t="s">
        <v>753</v>
      </c>
      <c r="O394" s="27" t="s">
        <v>2913</v>
      </c>
      <c r="P394" s="48"/>
      <c r="Q394" s="49"/>
      <c r="R394" s="49"/>
      <c r="S394" s="49"/>
      <c r="T394" s="49"/>
      <c r="U394" s="49"/>
      <c r="V394" s="49"/>
      <c r="W394" s="49"/>
      <c r="X394" s="49"/>
      <c r="Y394" s="49"/>
      <c r="Z394" s="46" t="s">
        <v>257</v>
      </c>
      <c r="AA394" s="28"/>
    </row>
    <row r="395" spans="1:27">
      <c r="A395" s="28"/>
      <c r="B395" s="27" t="s">
        <v>2914</v>
      </c>
      <c r="C395" s="37" t="s">
        <v>2915</v>
      </c>
      <c r="D395" s="27" t="s">
        <v>49</v>
      </c>
      <c r="E395" s="47"/>
      <c r="F395" s="37"/>
      <c r="G395" s="37" t="s">
        <v>2916</v>
      </c>
      <c r="H395" s="51" t="s">
        <v>2917</v>
      </c>
      <c r="I395" s="51" t="s">
        <v>2918</v>
      </c>
      <c r="J395" s="51" t="s">
        <v>2919</v>
      </c>
      <c r="K395" s="37">
        <v>3</v>
      </c>
      <c r="L395" s="38" t="s">
        <v>63</v>
      </c>
      <c r="M395" s="27" t="s">
        <v>495</v>
      </c>
      <c r="N395" s="27" t="s">
        <v>2920</v>
      </c>
      <c r="O395" s="27" t="s">
        <v>2921</v>
      </c>
      <c r="P395" s="48" t="s">
        <v>266</v>
      </c>
      <c r="Q395" s="49">
        <v>1</v>
      </c>
      <c r="R395" s="49"/>
      <c r="S395" s="49">
        <v>1</v>
      </c>
      <c r="T395" s="49"/>
      <c r="U395" s="49"/>
      <c r="V395" s="49"/>
      <c r="W395" s="49"/>
      <c r="X395" s="49"/>
      <c r="Y395" s="49"/>
      <c r="Z395" s="46"/>
      <c r="AA395" s="28"/>
    </row>
    <row r="396" spans="1:27">
      <c r="A396" s="28"/>
      <c r="B396" s="27" t="s">
        <v>2922</v>
      </c>
      <c r="C396" s="37" t="s">
        <v>2923</v>
      </c>
      <c r="D396" s="27" t="s">
        <v>28</v>
      </c>
      <c r="E396" s="47"/>
      <c r="F396" s="37"/>
      <c r="G396" s="37" t="s">
        <v>2924</v>
      </c>
      <c r="H396" s="51" t="s">
        <v>2925</v>
      </c>
      <c r="I396" s="51" t="s">
        <v>2926</v>
      </c>
      <c r="J396" s="51" t="s">
        <v>2649</v>
      </c>
      <c r="K396" s="37">
        <v>1</v>
      </c>
      <c r="L396" s="38" t="s">
        <v>115</v>
      </c>
      <c r="M396" s="27" t="s">
        <v>152</v>
      </c>
      <c r="N396" s="27" t="s">
        <v>2927</v>
      </c>
      <c r="O396" s="27" t="s">
        <v>2928</v>
      </c>
      <c r="P396" s="48" t="s">
        <v>311</v>
      </c>
      <c r="Q396" s="49">
        <v>1</v>
      </c>
      <c r="R396" s="49">
        <v>1</v>
      </c>
      <c r="S396" s="49"/>
      <c r="T396" s="49"/>
      <c r="U396" s="49"/>
      <c r="V396" s="49">
        <v>1</v>
      </c>
      <c r="W396" s="49">
        <v>1</v>
      </c>
      <c r="X396" s="49">
        <v>1</v>
      </c>
      <c r="Y396" s="49"/>
      <c r="Z396" s="27">
        <v>2023</v>
      </c>
      <c r="AA396" s="28"/>
    </row>
    <row r="397" spans="1:27">
      <c r="A397" s="28"/>
      <c r="B397" s="27" t="s">
        <v>2929</v>
      </c>
      <c r="C397" s="37" t="s">
        <v>2930</v>
      </c>
      <c r="D397" s="27" t="s">
        <v>28</v>
      </c>
      <c r="E397" s="47"/>
      <c r="F397" s="37"/>
      <c r="G397" s="37" t="s">
        <v>2931</v>
      </c>
      <c r="H397" s="51" t="s">
        <v>2932</v>
      </c>
      <c r="I397" s="51" t="s">
        <v>2933</v>
      </c>
      <c r="J397" s="51" t="s">
        <v>42</v>
      </c>
      <c r="K397" s="37">
        <v>4</v>
      </c>
      <c r="L397" s="38" t="s">
        <v>33</v>
      </c>
      <c r="M397" s="27" t="s">
        <v>846</v>
      </c>
      <c r="N397" s="27" t="s">
        <v>2934</v>
      </c>
      <c r="O397" s="27" t="s">
        <v>2935</v>
      </c>
      <c r="P397" s="48" t="s">
        <v>643</v>
      </c>
      <c r="Q397" s="49">
        <v>1</v>
      </c>
      <c r="R397" s="49"/>
      <c r="S397" s="49">
        <v>1</v>
      </c>
      <c r="T397" s="49">
        <v>1</v>
      </c>
      <c r="U397" s="49"/>
      <c r="V397" s="49"/>
      <c r="W397" s="49"/>
      <c r="X397" s="49"/>
      <c r="Y397" s="49"/>
      <c r="Z397" s="27">
        <v>2025</v>
      </c>
      <c r="AA397" s="28"/>
    </row>
    <row r="398" spans="1:27">
      <c r="A398" s="28"/>
      <c r="B398" s="27" t="s">
        <v>2936</v>
      </c>
      <c r="C398" s="37" t="s">
        <v>2937</v>
      </c>
      <c r="D398" s="27" t="s">
        <v>28</v>
      </c>
      <c r="E398" s="47"/>
      <c r="F398" s="37"/>
      <c r="G398" s="37" t="s">
        <v>2938</v>
      </c>
      <c r="H398" s="51" t="s">
        <v>2939</v>
      </c>
      <c r="I398" s="51" t="s">
        <v>2940</v>
      </c>
      <c r="J398" s="51" t="s">
        <v>1773</v>
      </c>
      <c r="K398" s="37">
        <v>4</v>
      </c>
      <c r="L398" s="38" t="s">
        <v>33</v>
      </c>
      <c r="M398" s="27" t="s">
        <v>846</v>
      </c>
      <c r="N398" s="27" t="s">
        <v>811</v>
      </c>
      <c r="O398" s="27" t="s">
        <v>2941</v>
      </c>
      <c r="P398" s="48" t="s">
        <v>216</v>
      </c>
      <c r="Q398" s="49">
        <v>1</v>
      </c>
      <c r="R398" s="49"/>
      <c r="S398" s="49">
        <v>1</v>
      </c>
      <c r="T398" s="49"/>
      <c r="U398" s="49"/>
      <c r="V398" s="49"/>
      <c r="W398" s="49"/>
      <c r="X398" s="49"/>
      <c r="Y398" s="49"/>
      <c r="Z398" s="27">
        <v>2025</v>
      </c>
      <c r="AA398" s="28"/>
    </row>
    <row r="399" spans="1:27">
      <c r="A399" s="28"/>
      <c r="B399" s="27" t="s">
        <v>2942</v>
      </c>
      <c r="C399" s="37" t="s">
        <v>2943</v>
      </c>
      <c r="D399" s="27" t="s">
        <v>49</v>
      </c>
      <c r="E399" s="47"/>
      <c r="F399" s="37"/>
      <c r="G399" s="37" t="s">
        <v>2944</v>
      </c>
      <c r="H399" s="51" t="s">
        <v>2945</v>
      </c>
      <c r="I399" s="51" t="s">
        <v>2946</v>
      </c>
      <c r="J399" s="51" t="s">
        <v>2947</v>
      </c>
      <c r="K399" s="37">
        <v>6</v>
      </c>
      <c r="L399" s="38" t="s">
        <v>307</v>
      </c>
      <c r="M399" s="27" t="s">
        <v>308</v>
      </c>
      <c r="N399" s="27" t="s">
        <v>2191</v>
      </c>
      <c r="O399" s="27" t="s">
        <v>2948</v>
      </c>
      <c r="P399" s="48" t="s">
        <v>1335</v>
      </c>
      <c r="Q399" s="49">
        <v>1</v>
      </c>
      <c r="R399" s="49">
        <v>1</v>
      </c>
      <c r="S399" s="49">
        <v>1</v>
      </c>
      <c r="T399" s="49"/>
      <c r="U399" s="49"/>
      <c r="V399" s="49"/>
      <c r="W399" s="49"/>
      <c r="X399" s="49">
        <v>1</v>
      </c>
      <c r="Y399" s="49">
        <v>1</v>
      </c>
      <c r="Z399" s="46"/>
      <c r="AA399" s="28"/>
    </row>
    <row r="400" spans="1:27">
      <c r="A400" s="28"/>
      <c r="B400" s="27" t="s">
        <v>2949</v>
      </c>
      <c r="C400" s="37" t="s">
        <v>2950</v>
      </c>
      <c r="D400" s="27" t="s">
        <v>28</v>
      </c>
      <c r="E400" s="47"/>
      <c r="F400" s="37"/>
      <c r="G400" s="37" t="s">
        <v>2951</v>
      </c>
      <c r="H400" s="51" t="s">
        <v>2952</v>
      </c>
      <c r="I400" s="51" t="s">
        <v>2953</v>
      </c>
      <c r="J400" s="51" t="s">
        <v>2321</v>
      </c>
      <c r="K400" s="37">
        <v>3</v>
      </c>
      <c r="L400" s="38" t="s">
        <v>63</v>
      </c>
      <c r="M400" s="27" t="s">
        <v>370</v>
      </c>
      <c r="N400" s="27" t="s">
        <v>2564</v>
      </c>
      <c r="O400" s="27" t="s">
        <v>2954</v>
      </c>
      <c r="P400" s="48" t="s">
        <v>1641</v>
      </c>
      <c r="Q400" s="49">
        <v>1</v>
      </c>
      <c r="R400" s="49"/>
      <c r="S400" s="49">
        <v>1</v>
      </c>
      <c r="T400" s="49"/>
      <c r="U400" s="49"/>
      <c r="V400" s="49"/>
      <c r="W400" s="49"/>
      <c r="X400" s="49">
        <v>1</v>
      </c>
      <c r="Y400" s="49"/>
      <c r="Z400" s="27">
        <v>2024</v>
      </c>
      <c r="AA400" s="28"/>
    </row>
    <row r="401" spans="1:27">
      <c r="A401" s="28"/>
      <c r="B401" s="27" t="s">
        <v>2955</v>
      </c>
      <c r="C401" s="37" t="s">
        <v>2956</v>
      </c>
      <c r="D401" s="27" t="s">
        <v>49</v>
      </c>
      <c r="E401" s="47"/>
      <c r="F401" s="37"/>
      <c r="G401" s="37"/>
      <c r="H401" s="51" t="s">
        <v>2957</v>
      </c>
      <c r="I401" s="51" t="s">
        <v>2958</v>
      </c>
      <c r="J401" s="51" t="s">
        <v>624</v>
      </c>
      <c r="K401" s="37">
        <v>3</v>
      </c>
      <c r="L401" s="38" t="s">
        <v>63</v>
      </c>
      <c r="M401" s="27" t="s">
        <v>846</v>
      </c>
      <c r="N401" s="27" t="s">
        <v>625</v>
      </c>
      <c r="O401" s="27" t="s">
        <v>2959</v>
      </c>
      <c r="P401" s="48" t="s">
        <v>46</v>
      </c>
      <c r="Q401" s="49">
        <v>1</v>
      </c>
      <c r="R401" s="49"/>
      <c r="S401" s="49">
        <v>1</v>
      </c>
      <c r="T401" s="49"/>
      <c r="U401" s="49"/>
      <c r="V401" s="49"/>
      <c r="W401" s="49"/>
      <c r="X401" s="49"/>
      <c r="Y401" s="49"/>
      <c r="Z401" s="46"/>
      <c r="AA401" s="28"/>
    </row>
    <row r="402" spans="1:27">
      <c r="A402" s="28"/>
      <c r="B402" s="27" t="s">
        <v>495</v>
      </c>
      <c r="C402" s="37" t="s">
        <v>2960</v>
      </c>
      <c r="D402" s="27" t="s">
        <v>120</v>
      </c>
      <c r="E402" s="47"/>
      <c r="F402" s="37"/>
      <c r="G402" s="37" t="s">
        <v>2961</v>
      </c>
      <c r="H402" s="51" t="s">
        <v>2962</v>
      </c>
      <c r="I402" s="51" t="s">
        <v>2963</v>
      </c>
      <c r="J402" s="51" t="s">
        <v>2254</v>
      </c>
      <c r="K402" s="37">
        <v>4</v>
      </c>
      <c r="L402" s="38" t="s">
        <v>33</v>
      </c>
      <c r="M402" s="27" t="s">
        <v>353</v>
      </c>
      <c r="N402" s="27" t="s">
        <v>1197</v>
      </c>
      <c r="O402" s="27" t="s">
        <v>2964</v>
      </c>
      <c r="P402" s="48" t="s">
        <v>506</v>
      </c>
      <c r="Q402" s="49">
        <v>1</v>
      </c>
      <c r="R402" s="49"/>
      <c r="S402" s="49">
        <v>1</v>
      </c>
      <c r="T402" s="49"/>
      <c r="U402" s="49"/>
      <c r="V402" s="49"/>
      <c r="W402" s="49"/>
      <c r="X402" s="49"/>
      <c r="Y402" s="49"/>
      <c r="Z402" s="27">
        <v>2026</v>
      </c>
      <c r="AA402" s="28"/>
    </row>
    <row r="403" spans="1:27">
      <c r="A403" s="28"/>
      <c r="B403" s="27" t="s">
        <v>2965</v>
      </c>
      <c r="C403" s="37" t="s">
        <v>2966</v>
      </c>
      <c r="D403" s="27" t="s">
        <v>110</v>
      </c>
      <c r="E403" s="47"/>
      <c r="F403" s="37"/>
      <c r="G403" s="37" t="s">
        <v>2967</v>
      </c>
      <c r="H403" s="51" t="s">
        <v>2968</v>
      </c>
      <c r="I403" s="51" t="s">
        <v>2969</v>
      </c>
      <c r="J403" s="51" t="s">
        <v>2970</v>
      </c>
      <c r="K403" s="37">
        <v>3</v>
      </c>
      <c r="L403" s="38" t="s">
        <v>63</v>
      </c>
      <c r="M403" s="27" t="s">
        <v>125</v>
      </c>
      <c r="N403" s="27" t="s">
        <v>2971</v>
      </c>
      <c r="O403" s="27" t="s">
        <v>2972</v>
      </c>
      <c r="P403" s="48"/>
      <c r="Q403" s="49">
        <v>1</v>
      </c>
      <c r="R403" s="49"/>
      <c r="S403" s="49">
        <v>1</v>
      </c>
      <c r="T403" s="49"/>
      <c r="U403" s="49"/>
      <c r="V403" s="49"/>
      <c r="W403" s="49"/>
      <c r="X403" s="49"/>
      <c r="Y403" s="49"/>
      <c r="Z403" s="46"/>
      <c r="AA403" s="28"/>
    </row>
    <row r="404" spans="1:27">
      <c r="A404" s="28"/>
      <c r="B404" s="27" t="s">
        <v>2973</v>
      </c>
      <c r="C404" s="37" t="s">
        <v>2974</v>
      </c>
      <c r="D404" s="27" t="s">
        <v>49</v>
      </c>
      <c r="E404" s="47"/>
      <c r="F404" s="37"/>
      <c r="G404" s="37" t="s">
        <v>2975</v>
      </c>
      <c r="H404" s="51" t="s">
        <v>2976</v>
      </c>
      <c r="I404" s="51" t="s">
        <v>2977</v>
      </c>
      <c r="J404" s="51" t="s">
        <v>2978</v>
      </c>
      <c r="K404" s="37">
        <v>3</v>
      </c>
      <c r="L404" s="38" t="s">
        <v>63</v>
      </c>
      <c r="M404" s="27" t="s">
        <v>125</v>
      </c>
      <c r="N404" s="27" t="s">
        <v>2979</v>
      </c>
      <c r="O404" s="27" t="s">
        <v>2980</v>
      </c>
      <c r="P404" s="48" t="s">
        <v>546</v>
      </c>
      <c r="Q404" s="49">
        <v>1</v>
      </c>
      <c r="R404" s="49"/>
      <c r="S404" s="49">
        <v>1</v>
      </c>
      <c r="T404" s="49"/>
      <c r="U404" s="49"/>
      <c r="V404" s="49"/>
      <c r="W404" s="49"/>
      <c r="X404" s="49"/>
      <c r="Y404" s="49"/>
      <c r="Z404" s="46"/>
      <c r="AA404" s="28"/>
    </row>
    <row r="405" spans="1:27">
      <c r="A405" s="28"/>
      <c r="B405" s="27" t="s">
        <v>2981</v>
      </c>
      <c r="C405" s="37" t="s">
        <v>2982</v>
      </c>
      <c r="D405" s="27" t="s">
        <v>28</v>
      </c>
      <c r="E405" s="47"/>
      <c r="F405" s="37"/>
      <c r="G405" s="37" t="s">
        <v>2983</v>
      </c>
      <c r="H405" s="51" t="s">
        <v>2984</v>
      </c>
      <c r="I405" s="51" t="s">
        <v>2985</v>
      </c>
      <c r="J405" s="51" t="s">
        <v>599</v>
      </c>
      <c r="K405" s="37">
        <v>1</v>
      </c>
      <c r="L405" s="38" t="s">
        <v>115</v>
      </c>
      <c r="M405" s="27" t="s">
        <v>125</v>
      </c>
      <c r="N405" s="27" t="s">
        <v>470</v>
      </c>
      <c r="O405" s="27" t="s">
        <v>2986</v>
      </c>
      <c r="P405" s="48"/>
      <c r="Q405" s="49">
        <v>1</v>
      </c>
      <c r="R405" s="49"/>
      <c r="S405" s="49">
        <v>1</v>
      </c>
      <c r="T405" s="49"/>
      <c r="U405" s="49"/>
      <c r="V405" s="49"/>
      <c r="W405" s="49"/>
      <c r="X405" s="49"/>
      <c r="Y405" s="49"/>
      <c r="Z405" s="27">
        <v>2025</v>
      </c>
      <c r="AA405" s="28"/>
    </row>
    <row r="406" spans="1:27">
      <c r="A406" s="28"/>
      <c r="B406" s="27" t="s">
        <v>2987</v>
      </c>
      <c r="C406" s="37" t="s">
        <v>2988</v>
      </c>
      <c r="D406" s="27" t="s">
        <v>49</v>
      </c>
      <c r="E406" s="47"/>
      <c r="F406" s="37"/>
      <c r="G406" s="37" t="s">
        <v>2989</v>
      </c>
      <c r="H406" s="51" t="s">
        <v>2990</v>
      </c>
      <c r="I406" s="51" t="s">
        <v>2991</v>
      </c>
      <c r="J406" s="51" t="s">
        <v>2992</v>
      </c>
      <c r="K406" s="37">
        <v>6</v>
      </c>
      <c r="L406" s="38" t="s">
        <v>307</v>
      </c>
      <c r="M406" s="27" t="s">
        <v>846</v>
      </c>
      <c r="N406" s="27" t="s">
        <v>2993</v>
      </c>
      <c r="O406" s="27" t="s">
        <v>2994</v>
      </c>
      <c r="P406" s="48" t="s">
        <v>1156</v>
      </c>
      <c r="Q406" s="49">
        <v>1</v>
      </c>
      <c r="R406" s="49"/>
      <c r="S406" s="49">
        <v>1</v>
      </c>
      <c r="T406" s="49">
        <v>1</v>
      </c>
      <c r="U406" s="49"/>
      <c r="V406" s="49"/>
      <c r="W406" s="49"/>
      <c r="X406" s="49"/>
      <c r="Y406" s="49"/>
      <c r="Z406" s="46"/>
      <c r="AA406" s="28"/>
    </row>
    <row r="407" spans="1:27">
      <c r="A407" s="28"/>
      <c r="B407" s="27" t="s">
        <v>2995</v>
      </c>
      <c r="C407" s="37" t="s">
        <v>2996</v>
      </c>
      <c r="D407" s="27" t="s">
        <v>49</v>
      </c>
      <c r="E407" s="47"/>
      <c r="F407" s="37"/>
      <c r="G407" s="37" t="s">
        <v>2997</v>
      </c>
      <c r="H407" s="51" t="s">
        <v>2998</v>
      </c>
      <c r="I407" s="51" t="s">
        <v>2999</v>
      </c>
      <c r="J407" s="51" t="s">
        <v>3000</v>
      </c>
      <c r="K407" s="37">
        <v>2</v>
      </c>
      <c r="L407" s="38" t="s">
        <v>74</v>
      </c>
      <c r="M407" s="27" t="s">
        <v>715</v>
      </c>
      <c r="N407" s="27" t="s">
        <v>3001</v>
      </c>
      <c r="O407" s="27" t="s">
        <v>3002</v>
      </c>
      <c r="P407" s="48" t="s">
        <v>546</v>
      </c>
      <c r="Q407" s="49">
        <v>1</v>
      </c>
      <c r="R407" s="49"/>
      <c r="S407" s="49">
        <v>1</v>
      </c>
      <c r="T407" s="49"/>
      <c r="U407" s="49"/>
      <c r="V407" s="49"/>
      <c r="W407" s="49"/>
      <c r="X407" s="49"/>
      <c r="Y407" s="49"/>
      <c r="Z407" s="46"/>
      <c r="AA407" s="28"/>
    </row>
    <row r="408" spans="1:27">
      <c r="A408" s="28"/>
      <c r="B408" s="27" t="s">
        <v>3003</v>
      </c>
      <c r="C408" s="37" t="s">
        <v>3004</v>
      </c>
      <c r="D408" s="27" t="s">
        <v>28</v>
      </c>
      <c r="E408" s="47"/>
      <c r="F408" s="37"/>
      <c r="G408" s="37" t="s">
        <v>3005</v>
      </c>
      <c r="H408" s="51" t="s">
        <v>3006</v>
      </c>
      <c r="I408" s="51" t="s">
        <v>3007</v>
      </c>
      <c r="J408" s="51" t="s">
        <v>3008</v>
      </c>
      <c r="K408" s="37">
        <v>2</v>
      </c>
      <c r="L408" s="38" t="s">
        <v>74</v>
      </c>
      <c r="M408" s="27" t="s">
        <v>75</v>
      </c>
      <c r="N408" s="27" t="s">
        <v>3009</v>
      </c>
      <c r="O408" s="27" t="s">
        <v>3010</v>
      </c>
      <c r="P408" s="48" t="s">
        <v>363</v>
      </c>
      <c r="Q408" s="49">
        <v>1</v>
      </c>
      <c r="R408" s="49"/>
      <c r="S408" s="49">
        <v>1</v>
      </c>
      <c r="T408" s="49"/>
      <c r="U408" s="49"/>
      <c r="V408" s="49"/>
      <c r="W408" s="49"/>
      <c r="X408" s="49"/>
      <c r="Y408" s="49"/>
      <c r="Z408" s="27">
        <v>2026</v>
      </c>
      <c r="AA408" s="28"/>
    </row>
    <row r="409" spans="1:27">
      <c r="A409" s="28"/>
      <c r="B409" s="27" t="s">
        <v>3011</v>
      </c>
      <c r="C409" s="37" t="s">
        <v>3012</v>
      </c>
      <c r="D409" s="27" t="s">
        <v>49</v>
      </c>
      <c r="E409" s="47"/>
      <c r="F409" s="37"/>
      <c r="G409" s="37" t="s">
        <v>3013</v>
      </c>
      <c r="H409" s="51" t="s">
        <v>3014</v>
      </c>
      <c r="I409" s="51" t="s">
        <v>3015</v>
      </c>
      <c r="J409" s="51" t="s">
        <v>3016</v>
      </c>
      <c r="K409" s="37">
        <v>12</v>
      </c>
      <c r="L409" s="38" t="s">
        <v>104</v>
      </c>
      <c r="M409" s="27" t="s">
        <v>105</v>
      </c>
      <c r="N409" s="27" t="s">
        <v>3017</v>
      </c>
      <c r="O409" s="27" t="s">
        <v>3018</v>
      </c>
      <c r="P409" s="48" t="s">
        <v>97</v>
      </c>
      <c r="Q409" s="49">
        <v>1</v>
      </c>
      <c r="R409" s="49">
        <v>1</v>
      </c>
      <c r="S409" s="49"/>
      <c r="T409" s="49"/>
      <c r="U409" s="49"/>
      <c r="V409" s="49"/>
      <c r="W409" s="49"/>
      <c r="X409" s="49">
        <v>1</v>
      </c>
      <c r="Y409" s="49">
        <v>1</v>
      </c>
      <c r="Z409" s="46"/>
      <c r="AA409" s="28"/>
    </row>
    <row r="410" spans="1:27">
      <c r="A410" s="28"/>
      <c r="B410" s="27" t="s">
        <v>3019</v>
      </c>
      <c r="C410" s="37" t="s">
        <v>3020</v>
      </c>
      <c r="D410" s="27" t="s">
        <v>49</v>
      </c>
      <c r="E410" s="47"/>
      <c r="F410" s="37">
        <v>1</v>
      </c>
      <c r="G410" s="37" t="s">
        <v>3021</v>
      </c>
      <c r="H410" s="51" t="s">
        <v>3022</v>
      </c>
      <c r="I410" s="51" t="s">
        <v>3023</v>
      </c>
      <c r="J410" s="51"/>
      <c r="K410" s="37">
        <v>0</v>
      </c>
      <c r="L410" s="38"/>
      <c r="M410" s="27" t="s">
        <v>281</v>
      </c>
      <c r="N410" s="27" t="s">
        <v>3024</v>
      </c>
      <c r="O410" s="27" t="s">
        <v>3025</v>
      </c>
      <c r="P410" s="48" t="s">
        <v>506</v>
      </c>
      <c r="Q410" s="49"/>
      <c r="R410" s="49"/>
      <c r="S410" s="49"/>
      <c r="T410" s="49"/>
      <c r="U410" s="49"/>
      <c r="V410" s="49"/>
      <c r="W410" s="49"/>
      <c r="X410" s="49"/>
      <c r="Y410" s="49"/>
      <c r="Z410" s="46"/>
      <c r="AA410" s="28"/>
    </row>
    <row r="411" spans="1:27">
      <c r="A411" s="28"/>
      <c r="B411" s="27" t="s">
        <v>3026</v>
      </c>
      <c r="C411" s="37" t="s">
        <v>3027</v>
      </c>
      <c r="D411" s="27" t="s">
        <v>49</v>
      </c>
      <c r="E411" s="47"/>
      <c r="F411" s="37"/>
      <c r="G411" s="37" t="s">
        <v>3028</v>
      </c>
      <c r="H411" s="51" t="s">
        <v>3029</v>
      </c>
      <c r="I411" s="51" t="s">
        <v>3030</v>
      </c>
      <c r="J411" s="51" t="s">
        <v>3031</v>
      </c>
      <c r="K411" s="37">
        <v>4</v>
      </c>
      <c r="L411" s="38" t="s">
        <v>33</v>
      </c>
      <c r="M411" s="27" t="s">
        <v>846</v>
      </c>
      <c r="N411" s="27" t="s">
        <v>3032</v>
      </c>
      <c r="O411" s="27" t="s">
        <v>3033</v>
      </c>
      <c r="P411" s="48"/>
      <c r="Q411" s="49">
        <v>1</v>
      </c>
      <c r="R411" s="49"/>
      <c r="S411" s="49">
        <v>1</v>
      </c>
      <c r="T411" s="49">
        <v>1</v>
      </c>
      <c r="U411" s="49"/>
      <c r="V411" s="49"/>
      <c r="W411" s="49"/>
      <c r="X411" s="49"/>
      <c r="Y411" s="49"/>
      <c r="Z411" s="46"/>
      <c r="AA411" s="28"/>
    </row>
    <row r="412" spans="1:27">
      <c r="A412" s="28"/>
      <c r="B412" s="27" t="s">
        <v>3034</v>
      </c>
      <c r="C412" s="37" t="s">
        <v>3035</v>
      </c>
      <c r="D412" s="27" t="s">
        <v>49</v>
      </c>
      <c r="E412" s="47"/>
      <c r="F412" s="37">
        <v>1</v>
      </c>
      <c r="G412" s="37" t="s">
        <v>3036</v>
      </c>
      <c r="H412" s="51" t="s">
        <v>3037</v>
      </c>
      <c r="I412" s="51" t="s">
        <v>3038</v>
      </c>
      <c r="J412" s="51"/>
      <c r="K412" s="37">
        <v>0</v>
      </c>
      <c r="L412" s="38"/>
      <c r="M412" s="27" t="s">
        <v>125</v>
      </c>
      <c r="N412" s="27" t="s">
        <v>3039</v>
      </c>
      <c r="O412" s="27" t="s">
        <v>3040</v>
      </c>
      <c r="P412" s="48" t="s">
        <v>506</v>
      </c>
      <c r="Q412" s="49"/>
      <c r="R412" s="49"/>
      <c r="S412" s="49"/>
      <c r="T412" s="49"/>
      <c r="U412" s="49"/>
      <c r="V412" s="49"/>
      <c r="W412" s="49"/>
      <c r="X412" s="49"/>
      <c r="Y412" s="49"/>
      <c r="Z412" s="46"/>
      <c r="AA412" s="28"/>
    </row>
    <row r="413" spans="1:27">
      <c r="A413" s="28"/>
      <c r="B413" s="27" t="s">
        <v>3041</v>
      </c>
      <c r="C413" s="37" t="s">
        <v>3042</v>
      </c>
      <c r="D413" s="27" t="s">
        <v>49</v>
      </c>
      <c r="E413" s="47"/>
      <c r="F413" s="37"/>
      <c r="G413" s="37" t="s">
        <v>3043</v>
      </c>
      <c r="H413" s="51" t="s">
        <v>3044</v>
      </c>
      <c r="I413" s="51" t="s">
        <v>3045</v>
      </c>
      <c r="J413" s="51" t="s">
        <v>179</v>
      </c>
      <c r="K413" s="37">
        <v>1</v>
      </c>
      <c r="L413" s="38" t="s">
        <v>115</v>
      </c>
      <c r="M413" s="27" t="s">
        <v>715</v>
      </c>
      <c r="N413" s="27" t="s">
        <v>3046</v>
      </c>
      <c r="O413" s="27" t="s">
        <v>3047</v>
      </c>
      <c r="P413" s="48"/>
      <c r="Q413" s="49">
        <v>1</v>
      </c>
      <c r="R413" s="49"/>
      <c r="S413" s="49">
        <v>1</v>
      </c>
      <c r="T413" s="49"/>
      <c r="U413" s="49"/>
      <c r="V413" s="49"/>
      <c r="W413" s="49"/>
      <c r="X413" s="49"/>
      <c r="Y413" s="49"/>
      <c r="Z413" s="46"/>
      <c r="AA413" s="28"/>
    </row>
    <row r="414" spans="1:27">
      <c r="A414" s="28"/>
      <c r="B414" s="27" t="s">
        <v>3048</v>
      </c>
      <c r="C414" s="37" t="s">
        <v>3049</v>
      </c>
      <c r="D414" s="27" t="s">
        <v>49</v>
      </c>
      <c r="E414" s="47"/>
      <c r="F414" s="37"/>
      <c r="G414" s="37" t="s">
        <v>3050</v>
      </c>
      <c r="H414" s="51" t="s">
        <v>3051</v>
      </c>
      <c r="I414" s="51" t="s">
        <v>3052</v>
      </c>
      <c r="J414" s="51" t="s">
        <v>1773</v>
      </c>
      <c r="K414" s="37">
        <v>4</v>
      </c>
      <c r="L414" s="38" t="s">
        <v>33</v>
      </c>
      <c r="M414" s="27" t="s">
        <v>326</v>
      </c>
      <c r="N414" s="27" t="s">
        <v>811</v>
      </c>
      <c r="O414" s="27" t="s">
        <v>3053</v>
      </c>
      <c r="P414" s="48" t="s">
        <v>128</v>
      </c>
      <c r="Q414" s="49">
        <v>1</v>
      </c>
      <c r="R414" s="49">
        <v>1</v>
      </c>
      <c r="S414" s="49"/>
      <c r="T414" s="49"/>
      <c r="U414" s="49"/>
      <c r="V414" s="49"/>
      <c r="W414" s="49"/>
      <c r="X414" s="49">
        <v>1</v>
      </c>
      <c r="Y414" s="49">
        <v>1</v>
      </c>
      <c r="Z414" s="46"/>
      <c r="AA414" s="28"/>
    </row>
    <row r="415" spans="1:27">
      <c r="A415" s="28"/>
      <c r="B415" s="27" t="s">
        <v>3054</v>
      </c>
      <c r="C415" s="37" t="s">
        <v>3055</v>
      </c>
      <c r="D415" s="27" t="s">
        <v>28</v>
      </c>
      <c r="E415" s="47"/>
      <c r="F415" s="37"/>
      <c r="G415" s="37" t="s">
        <v>3056</v>
      </c>
      <c r="H415" s="51" t="s">
        <v>3057</v>
      </c>
      <c r="I415" s="51" t="s">
        <v>3058</v>
      </c>
      <c r="J415" s="51" t="s">
        <v>3059</v>
      </c>
      <c r="K415" s="37">
        <v>6</v>
      </c>
      <c r="L415" s="38" t="s">
        <v>307</v>
      </c>
      <c r="M415" s="27" t="s">
        <v>326</v>
      </c>
      <c r="N415" s="27" t="s">
        <v>3060</v>
      </c>
      <c r="O415" s="27" t="s">
        <v>3061</v>
      </c>
      <c r="P415" s="48" t="s">
        <v>1390</v>
      </c>
      <c r="Q415" s="49">
        <v>1</v>
      </c>
      <c r="R415" s="49"/>
      <c r="S415" s="49">
        <v>1</v>
      </c>
      <c r="T415" s="49"/>
      <c r="U415" s="49"/>
      <c r="V415" s="49"/>
      <c r="W415" s="49"/>
      <c r="X415" s="49"/>
      <c r="Y415" s="49"/>
      <c r="Z415" s="27">
        <v>2025</v>
      </c>
      <c r="AA415" s="28"/>
    </row>
    <row r="416" spans="1:27">
      <c r="A416" s="28"/>
      <c r="B416" s="27" t="s">
        <v>3062</v>
      </c>
      <c r="C416" s="37" t="s">
        <v>3063</v>
      </c>
      <c r="D416" s="27" t="s">
        <v>28</v>
      </c>
      <c r="E416" s="47"/>
      <c r="F416" s="37"/>
      <c r="G416" s="37" t="s">
        <v>3064</v>
      </c>
      <c r="H416" s="51" t="s">
        <v>3065</v>
      </c>
      <c r="I416" s="51" t="s">
        <v>3066</v>
      </c>
      <c r="J416" s="51" t="s">
        <v>3067</v>
      </c>
      <c r="K416" s="37">
        <v>2</v>
      </c>
      <c r="L416" s="38" t="s">
        <v>74</v>
      </c>
      <c r="M416" s="27" t="s">
        <v>125</v>
      </c>
      <c r="N416" s="27" t="s">
        <v>3068</v>
      </c>
      <c r="O416" s="27" t="s">
        <v>3069</v>
      </c>
      <c r="P416" s="48" t="s">
        <v>546</v>
      </c>
      <c r="Q416" s="49">
        <v>1</v>
      </c>
      <c r="R416" s="49"/>
      <c r="S416" s="49">
        <v>1</v>
      </c>
      <c r="T416" s="49"/>
      <c r="U416" s="49"/>
      <c r="V416" s="49"/>
      <c r="W416" s="49"/>
      <c r="X416" s="49"/>
      <c r="Y416" s="49"/>
      <c r="Z416" s="27">
        <v>2024</v>
      </c>
      <c r="AA416" s="28"/>
    </row>
    <row r="417" spans="1:27">
      <c r="A417" s="28"/>
      <c r="B417" s="27" t="s">
        <v>3070</v>
      </c>
      <c r="C417" s="37" t="s">
        <v>3071</v>
      </c>
      <c r="D417" s="27" t="s">
        <v>49</v>
      </c>
      <c r="E417" s="47"/>
      <c r="F417" s="37"/>
      <c r="G417" s="37" t="s">
        <v>3072</v>
      </c>
      <c r="H417" s="51" t="s">
        <v>3073</v>
      </c>
      <c r="I417" s="51" t="s">
        <v>3074</v>
      </c>
      <c r="J417" s="51" t="s">
        <v>3075</v>
      </c>
      <c r="K417" s="37">
        <v>4</v>
      </c>
      <c r="L417" s="38" t="s">
        <v>33</v>
      </c>
      <c r="M417" s="27" t="s">
        <v>715</v>
      </c>
      <c r="N417" s="27" t="s">
        <v>1138</v>
      </c>
      <c r="O417" s="27" t="s">
        <v>3076</v>
      </c>
      <c r="P417" s="48" t="s">
        <v>363</v>
      </c>
      <c r="Q417" s="49">
        <v>1</v>
      </c>
      <c r="R417" s="49"/>
      <c r="S417" s="49">
        <v>1</v>
      </c>
      <c r="T417" s="49"/>
      <c r="U417" s="49"/>
      <c r="V417" s="49"/>
      <c r="W417" s="49"/>
      <c r="X417" s="49"/>
      <c r="Y417" s="49"/>
      <c r="Z417" s="46"/>
      <c r="AA417" s="28"/>
    </row>
    <row r="418" spans="1:27">
      <c r="A418" s="28"/>
      <c r="B418" s="27" t="s">
        <v>3077</v>
      </c>
      <c r="C418" s="37" t="s">
        <v>3078</v>
      </c>
      <c r="D418" s="27" t="s">
        <v>28</v>
      </c>
      <c r="E418" s="47"/>
      <c r="F418" s="37"/>
      <c r="G418" s="37" t="s">
        <v>3079</v>
      </c>
      <c r="H418" s="51" t="s">
        <v>3080</v>
      </c>
      <c r="I418" s="51" t="s">
        <v>3081</v>
      </c>
      <c r="J418" s="51" t="s">
        <v>3082</v>
      </c>
      <c r="K418" s="37">
        <v>2</v>
      </c>
      <c r="L418" s="38" t="s">
        <v>74</v>
      </c>
      <c r="M418" s="27" t="s">
        <v>846</v>
      </c>
      <c r="N418" s="27" t="s">
        <v>189</v>
      </c>
      <c r="O418" s="27" t="s">
        <v>3083</v>
      </c>
      <c r="P418" s="48" t="s">
        <v>67</v>
      </c>
      <c r="Q418" s="49">
        <v>1</v>
      </c>
      <c r="R418" s="49"/>
      <c r="S418" s="49">
        <v>1</v>
      </c>
      <c r="T418" s="49">
        <v>1</v>
      </c>
      <c r="U418" s="49"/>
      <c r="V418" s="49"/>
      <c r="W418" s="49"/>
      <c r="X418" s="49"/>
      <c r="Y418" s="49"/>
      <c r="Z418" s="27">
        <v>2026</v>
      </c>
      <c r="AA418" s="28"/>
    </row>
    <row r="419" spans="1:27">
      <c r="A419" s="28"/>
      <c r="B419" s="27" t="s">
        <v>3084</v>
      </c>
      <c r="C419" s="37" t="s">
        <v>3085</v>
      </c>
      <c r="D419" s="27" t="s">
        <v>28</v>
      </c>
      <c r="E419" s="47"/>
      <c r="F419" s="37"/>
      <c r="G419" s="37" t="s">
        <v>3086</v>
      </c>
      <c r="H419" s="51" t="s">
        <v>3087</v>
      </c>
      <c r="I419" s="51" t="s">
        <v>3088</v>
      </c>
      <c r="J419" s="51" t="s">
        <v>42</v>
      </c>
      <c r="K419" s="37">
        <v>4</v>
      </c>
      <c r="L419" s="38" t="s">
        <v>33</v>
      </c>
      <c r="M419" s="27" t="s">
        <v>370</v>
      </c>
      <c r="N419" s="27" t="s">
        <v>44</v>
      </c>
      <c r="O419" s="27" t="s">
        <v>3089</v>
      </c>
      <c r="P419" s="48" t="s">
        <v>381</v>
      </c>
      <c r="Q419" s="49">
        <v>1</v>
      </c>
      <c r="R419" s="49"/>
      <c r="S419" s="49">
        <v>1</v>
      </c>
      <c r="T419" s="49"/>
      <c r="U419" s="49"/>
      <c r="V419" s="49"/>
      <c r="W419" s="49"/>
      <c r="X419" s="49"/>
      <c r="Y419" s="49"/>
      <c r="Z419" s="46" t="s">
        <v>257</v>
      </c>
      <c r="AA419" s="28"/>
    </row>
    <row r="420" spans="1:27">
      <c r="A420" s="28"/>
      <c r="B420" s="27" t="s">
        <v>3090</v>
      </c>
      <c r="C420" s="37" t="s">
        <v>3091</v>
      </c>
      <c r="D420" s="27" t="s">
        <v>49</v>
      </c>
      <c r="E420" s="47"/>
      <c r="F420" s="37">
        <v>1</v>
      </c>
      <c r="G420" s="37" t="s">
        <v>3092</v>
      </c>
      <c r="H420" s="51" t="s">
        <v>3093</v>
      </c>
      <c r="I420" s="51" t="s">
        <v>3094</v>
      </c>
      <c r="J420" s="51"/>
      <c r="K420" s="37">
        <v>0</v>
      </c>
      <c r="L420" s="38"/>
      <c r="M420" s="27" t="s">
        <v>75</v>
      </c>
      <c r="N420" s="27" t="s">
        <v>3095</v>
      </c>
      <c r="O420" s="27" t="s">
        <v>3096</v>
      </c>
      <c r="P420" s="48" t="s">
        <v>182</v>
      </c>
      <c r="Q420" s="49"/>
      <c r="R420" s="49"/>
      <c r="S420" s="49"/>
      <c r="T420" s="49"/>
      <c r="U420" s="49"/>
      <c r="V420" s="49"/>
      <c r="W420" s="49"/>
      <c r="X420" s="49"/>
      <c r="Y420" s="49"/>
      <c r="Z420" s="46"/>
      <c r="AA420" s="28"/>
    </row>
    <row r="421" spans="1:27">
      <c r="A421" s="28"/>
      <c r="B421" s="27" t="s">
        <v>3097</v>
      </c>
      <c r="C421" s="37" t="s">
        <v>3098</v>
      </c>
      <c r="D421" s="27" t="s">
        <v>28</v>
      </c>
      <c r="E421" s="47"/>
      <c r="F421" s="37"/>
      <c r="G421" s="37" t="s">
        <v>3099</v>
      </c>
      <c r="H421" s="51" t="s">
        <v>3100</v>
      </c>
      <c r="I421" s="51" t="s">
        <v>3101</v>
      </c>
      <c r="J421" s="51" t="s">
        <v>3102</v>
      </c>
      <c r="K421" s="37">
        <v>3</v>
      </c>
      <c r="L421" s="38" t="s">
        <v>63</v>
      </c>
      <c r="M421" s="27" t="s">
        <v>469</v>
      </c>
      <c r="N421" s="27" t="s">
        <v>3103</v>
      </c>
      <c r="O421" s="27" t="s">
        <v>3104</v>
      </c>
      <c r="P421" s="48" t="s">
        <v>546</v>
      </c>
      <c r="Q421" s="49">
        <v>1</v>
      </c>
      <c r="R421" s="49">
        <v>1</v>
      </c>
      <c r="S421" s="49">
        <v>1</v>
      </c>
      <c r="T421" s="49"/>
      <c r="U421" s="49"/>
      <c r="V421" s="49"/>
      <c r="W421" s="49"/>
      <c r="X421" s="49">
        <v>1</v>
      </c>
      <c r="Y421" s="49"/>
      <c r="Z421" s="27">
        <v>2024</v>
      </c>
      <c r="AA421" s="28"/>
    </row>
    <row r="422" spans="1:27">
      <c r="A422" s="28"/>
      <c r="B422" s="27" t="s">
        <v>3105</v>
      </c>
      <c r="C422" s="37" t="s">
        <v>3106</v>
      </c>
      <c r="D422" s="27" t="s">
        <v>28</v>
      </c>
      <c r="E422" s="47"/>
      <c r="F422" s="37"/>
      <c r="G422" s="37" t="s">
        <v>3107</v>
      </c>
      <c r="H422" s="51" t="s">
        <v>3108</v>
      </c>
      <c r="I422" s="51" t="s">
        <v>3109</v>
      </c>
      <c r="J422" s="51" t="s">
        <v>2714</v>
      </c>
      <c r="K422" s="37">
        <v>1</v>
      </c>
      <c r="L422" s="38" t="s">
        <v>115</v>
      </c>
      <c r="M422" s="27" t="s">
        <v>553</v>
      </c>
      <c r="N422" s="27" t="s">
        <v>3110</v>
      </c>
      <c r="O422" s="27" t="s">
        <v>3111</v>
      </c>
      <c r="P422" s="48" t="s">
        <v>438</v>
      </c>
      <c r="Q422" s="49">
        <v>1</v>
      </c>
      <c r="R422" s="49">
        <v>1</v>
      </c>
      <c r="S422" s="49"/>
      <c r="T422" s="49"/>
      <c r="U422" s="49">
        <v>1</v>
      </c>
      <c r="V422" s="49"/>
      <c r="W422" s="49">
        <v>1</v>
      </c>
      <c r="X422" s="49"/>
      <c r="Y422" s="49"/>
      <c r="Z422" s="27">
        <v>2026</v>
      </c>
      <c r="AA422" s="28"/>
    </row>
    <row r="423" spans="1:27">
      <c r="A423" s="28"/>
      <c r="B423" s="27" t="s">
        <v>3112</v>
      </c>
      <c r="C423" s="37" t="s">
        <v>3113</v>
      </c>
      <c r="D423" s="27" t="s">
        <v>49</v>
      </c>
      <c r="E423" s="47"/>
      <c r="F423" s="37"/>
      <c r="G423" s="37" t="s">
        <v>3114</v>
      </c>
      <c r="H423" s="51" t="s">
        <v>3115</v>
      </c>
      <c r="I423" s="51" t="s">
        <v>3116</v>
      </c>
      <c r="J423" s="51" t="s">
        <v>3117</v>
      </c>
      <c r="K423" s="37">
        <v>4</v>
      </c>
      <c r="L423" s="38" t="s">
        <v>33</v>
      </c>
      <c r="M423" s="27" t="s">
        <v>495</v>
      </c>
      <c r="N423" s="27" t="s">
        <v>3118</v>
      </c>
      <c r="O423" s="27" t="s">
        <v>3119</v>
      </c>
      <c r="P423" s="48" t="s">
        <v>182</v>
      </c>
      <c r="Q423" s="49">
        <v>1</v>
      </c>
      <c r="R423" s="49"/>
      <c r="S423" s="49">
        <v>1</v>
      </c>
      <c r="T423" s="49"/>
      <c r="U423" s="49"/>
      <c r="V423" s="49"/>
      <c r="W423" s="49"/>
      <c r="X423" s="49"/>
      <c r="Y423" s="49"/>
      <c r="Z423" s="46"/>
      <c r="AA423" s="28"/>
    </row>
    <row r="424" spans="1:27">
      <c r="A424" s="28"/>
      <c r="B424" s="27" t="s">
        <v>3120</v>
      </c>
      <c r="C424" s="37" t="s">
        <v>3121</v>
      </c>
      <c r="D424" s="27" t="s">
        <v>28</v>
      </c>
      <c r="E424" s="47"/>
      <c r="F424" s="37"/>
      <c r="G424" s="37" t="s">
        <v>3122</v>
      </c>
      <c r="H424" s="51" t="s">
        <v>3123</v>
      </c>
      <c r="I424" s="51" t="s">
        <v>3124</v>
      </c>
      <c r="J424" s="51" t="s">
        <v>3125</v>
      </c>
      <c r="K424" s="37">
        <v>5</v>
      </c>
      <c r="L424" s="38" t="s">
        <v>93</v>
      </c>
      <c r="M424" s="27" t="s">
        <v>370</v>
      </c>
      <c r="N424" s="27" t="s">
        <v>3126</v>
      </c>
      <c r="O424" s="27" t="s">
        <v>3127</v>
      </c>
      <c r="P424" s="48" t="s">
        <v>3128</v>
      </c>
      <c r="Q424" s="49">
        <v>1</v>
      </c>
      <c r="R424" s="49"/>
      <c r="S424" s="49">
        <v>1</v>
      </c>
      <c r="T424" s="49"/>
      <c r="U424" s="49"/>
      <c r="V424" s="49"/>
      <c r="W424" s="49"/>
      <c r="X424" s="49"/>
      <c r="Y424" s="49"/>
      <c r="Z424" s="27">
        <v>2026</v>
      </c>
      <c r="AA424" s="28"/>
    </row>
    <row r="425" spans="1:27">
      <c r="A425" s="28"/>
      <c r="B425" s="27" t="s">
        <v>3129</v>
      </c>
      <c r="C425" s="37" t="s">
        <v>3130</v>
      </c>
      <c r="D425" s="27" t="s">
        <v>28</v>
      </c>
      <c r="E425" s="47"/>
      <c r="F425" s="37">
        <v>1</v>
      </c>
      <c r="G425" s="37"/>
      <c r="H425" s="51" t="s">
        <v>3131</v>
      </c>
      <c r="I425" s="51" t="s">
        <v>3132</v>
      </c>
      <c r="J425" s="51"/>
      <c r="K425" s="37">
        <v>0</v>
      </c>
      <c r="L425" s="38"/>
      <c r="M425" s="27" t="s">
        <v>553</v>
      </c>
      <c r="N425" s="27" t="s">
        <v>299</v>
      </c>
      <c r="O425" s="27" t="s">
        <v>3133</v>
      </c>
      <c r="P425" s="48"/>
      <c r="Q425" s="49"/>
      <c r="R425" s="49"/>
      <c r="S425" s="49"/>
      <c r="T425" s="49"/>
      <c r="U425" s="49"/>
      <c r="V425" s="49"/>
      <c r="W425" s="49"/>
      <c r="X425" s="49"/>
      <c r="Y425" s="49"/>
      <c r="Z425" s="46" t="s">
        <v>257</v>
      </c>
      <c r="AA425" s="28"/>
    </row>
    <row r="426" spans="1:27">
      <c r="A426" s="28"/>
      <c r="B426" s="27" t="s">
        <v>3134</v>
      </c>
      <c r="C426" s="37" t="s">
        <v>3135</v>
      </c>
      <c r="D426" s="27" t="s">
        <v>49</v>
      </c>
      <c r="E426" s="47"/>
      <c r="F426" s="37"/>
      <c r="G426" s="37" t="s">
        <v>3136</v>
      </c>
      <c r="H426" s="51" t="s">
        <v>3137</v>
      </c>
      <c r="I426" s="51" t="s">
        <v>3138</v>
      </c>
      <c r="J426" s="51" t="s">
        <v>2784</v>
      </c>
      <c r="K426" s="37">
        <v>4</v>
      </c>
      <c r="L426" s="38" t="s">
        <v>33</v>
      </c>
      <c r="M426" s="27" t="s">
        <v>75</v>
      </c>
      <c r="N426" s="27" t="s">
        <v>3139</v>
      </c>
      <c r="O426" s="27" t="s">
        <v>3140</v>
      </c>
      <c r="P426" s="48" t="s">
        <v>506</v>
      </c>
      <c r="Q426" s="49">
        <v>1</v>
      </c>
      <c r="R426" s="49"/>
      <c r="S426" s="49">
        <v>1</v>
      </c>
      <c r="T426" s="49"/>
      <c r="U426" s="49"/>
      <c r="V426" s="49"/>
      <c r="W426" s="49"/>
      <c r="X426" s="49"/>
      <c r="Y426" s="49"/>
      <c r="Z426" s="46"/>
      <c r="AA426" s="28"/>
    </row>
    <row r="427" spans="1:27">
      <c r="A427" s="28"/>
      <c r="B427" s="27" t="s">
        <v>3141</v>
      </c>
      <c r="C427" s="37" t="s">
        <v>3142</v>
      </c>
      <c r="D427" s="27" t="s">
        <v>49</v>
      </c>
      <c r="E427" s="47"/>
      <c r="F427" s="37"/>
      <c r="G427" s="37" t="s">
        <v>3143</v>
      </c>
      <c r="H427" s="51" t="s">
        <v>3144</v>
      </c>
      <c r="I427" s="51" t="s">
        <v>3145</v>
      </c>
      <c r="J427" s="51" t="s">
        <v>3146</v>
      </c>
      <c r="K427" s="37">
        <v>2</v>
      </c>
      <c r="L427" s="38" t="s">
        <v>74</v>
      </c>
      <c r="M427" s="27" t="s">
        <v>353</v>
      </c>
      <c r="N427" s="27" t="s">
        <v>3147</v>
      </c>
      <c r="O427" s="27" t="s">
        <v>3148</v>
      </c>
      <c r="P427" s="48" t="s">
        <v>266</v>
      </c>
      <c r="Q427" s="49">
        <v>1</v>
      </c>
      <c r="R427" s="49"/>
      <c r="S427" s="49">
        <v>1</v>
      </c>
      <c r="T427" s="49"/>
      <c r="U427" s="49"/>
      <c r="V427" s="49"/>
      <c r="W427" s="49"/>
      <c r="X427" s="49"/>
      <c r="Y427" s="49"/>
      <c r="Z427" s="46"/>
      <c r="AA427" s="28"/>
    </row>
    <row r="428" spans="1:27">
      <c r="A428" s="28"/>
      <c r="B428" s="27" t="s">
        <v>3149</v>
      </c>
      <c r="C428" s="37" t="s">
        <v>3150</v>
      </c>
      <c r="D428" s="27" t="s">
        <v>49</v>
      </c>
      <c r="E428" s="47"/>
      <c r="F428" s="37"/>
      <c r="G428" s="37" t="s">
        <v>3151</v>
      </c>
      <c r="H428" s="51" t="s">
        <v>3152</v>
      </c>
      <c r="I428" s="51" t="s">
        <v>3153</v>
      </c>
      <c r="J428" s="51" t="s">
        <v>3154</v>
      </c>
      <c r="K428" s="37">
        <v>4</v>
      </c>
      <c r="L428" s="38" t="s">
        <v>33</v>
      </c>
      <c r="M428" s="27" t="s">
        <v>846</v>
      </c>
      <c r="N428" s="27" t="s">
        <v>3155</v>
      </c>
      <c r="O428" s="27" t="s">
        <v>3156</v>
      </c>
      <c r="P428" s="48" t="s">
        <v>145</v>
      </c>
      <c r="Q428" s="49">
        <v>1</v>
      </c>
      <c r="R428" s="49"/>
      <c r="S428" s="49">
        <v>1</v>
      </c>
      <c r="T428" s="49">
        <v>1</v>
      </c>
      <c r="U428" s="49"/>
      <c r="V428" s="49"/>
      <c r="W428" s="49"/>
      <c r="X428" s="49"/>
      <c r="Y428" s="49"/>
      <c r="Z428" s="46"/>
      <c r="AA428" s="28"/>
    </row>
    <row r="429" spans="1:27">
      <c r="A429" s="28"/>
      <c r="B429" s="27" t="s">
        <v>3157</v>
      </c>
      <c r="C429" s="37" t="s">
        <v>3158</v>
      </c>
      <c r="D429" s="27" t="s">
        <v>49</v>
      </c>
      <c r="E429" s="47"/>
      <c r="F429" s="37"/>
      <c r="G429" s="37" t="s">
        <v>3159</v>
      </c>
      <c r="H429" s="51" t="s">
        <v>3160</v>
      </c>
      <c r="I429" s="51" t="s">
        <v>3161</v>
      </c>
      <c r="J429" s="51" t="s">
        <v>1447</v>
      </c>
      <c r="K429" s="37">
        <v>4</v>
      </c>
      <c r="L429" s="38" t="s">
        <v>33</v>
      </c>
      <c r="M429" s="27" t="s">
        <v>461</v>
      </c>
      <c r="N429" s="27" t="s">
        <v>1703</v>
      </c>
      <c r="O429" s="27" t="s">
        <v>3162</v>
      </c>
      <c r="P429" s="48" t="s">
        <v>311</v>
      </c>
      <c r="Q429" s="49">
        <v>1</v>
      </c>
      <c r="R429" s="49"/>
      <c r="S429" s="49">
        <v>1</v>
      </c>
      <c r="T429" s="49">
        <v>1</v>
      </c>
      <c r="U429" s="49"/>
      <c r="V429" s="49"/>
      <c r="W429" s="49"/>
      <c r="X429" s="49"/>
      <c r="Y429" s="49"/>
      <c r="Z429" s="46"/>
      <c r="AA429" s="28"/>
    </row>
    <row r="430" spans="1:27">
      <c r="A430" s="28"/>
      <c r="B430" s="27" t="s">
        <v>3163</v>
      </c>
      <c r="C430" s="37" t="s">
        <v>3164</v>
      </c>
      <c r="D430" s="27" t="s">
        <v>49</v>
      </c>
      <c r="E430" s="47"/>
      <c r="F430" s="37"/>
      <c r="G430" s="37" t="s">
        <v>3165</v>
      </c>
      <c r="H430" s="51" t="s">
        <v>3166</v>
      </c>
      <c r="I430" s="51" t="s">
        <v>3167</v>
      </c>
      <c r="J430" s="51" t="s">
        <v>3168</v>
      </c>
      <c r="K430" s="37">
        <v>4</v>
      </c>
      <c r="L430" s="38" t="s">
        <v>33</v>
      </c>
      <c r="M430" s="27" t="s">
        <v>125</v>
      </c>
      <c r="N430" s="27" t="s">
        <v>761</v>
      </c>
      <c r="O430" s="27" t="s">
        <v>3169</v>
      </c>
      <c r="P430" s="48" t="s">
        <v>67</v>
      </c>
      <c r="Q430" s="49">
        <v>1</v>
      </c>
      <c r="R430" s="49"/>
      <c r="S430" s="49">
        <v>1</v>
      </c>
      <c r="T430" s="49"/>
      <c r="U430" s="49"/>
      <c r="V430" s="49"/>
      <c r="W430" s="49"/>
      <c r="X430" s="49"/>
      <c r="Y430" s="49"/>
      <c r="Z430" s="46"/>
      <c r="AA430" s="28"/>
    </row>
    <row r="431" spans="1:27">
      <c r="A431" s="28"/>
      <c r="B431" s="27" t="s">
        <v>3170</v>
      </c>
      <c r="C431" s="37" t="s">
        <v>3171</v>
      </c>
      <c r="D431" s="27" t="s">
        <v>28</v>
      </c>
      <c r="E431" s="47"/>
      <c r="F431" s="37"/>
      <c r="G431" s="37" t="s">
        <v>3172</v>
      </c>
      <c r="H431" s="51" t="s">
        <v>3173</v>
      </c>
      <c r="I431" s="51" t="s">
        <v>3174</v>
      </c>
      <c r="J431" s="51" t="s">
        <v>607</v>
      </c>
      <c r="K431" s="37">
        <v>4</v>
      </c>
      <c r="L431" s="38" t="s">
        <v>33</v>
      </c>
      <c r="M431" s="27" t="s">
        <v>152</v>
      </c>
      <c r="N431" s="27" t="s">
        <v>3175</v>
      </c>
      <c r="O431" s="27" t="s">
        <v>3176</v>
      </c>
      <c r="P431" s="48" t="s">
        <v>56</v>
      </c>
      <c r="Q431" s="49">
        <v>1</v>
      </c>
      <c r="R431" s="49">
        <v>1</v>
      </c>
      <c r="S431" s="49"/>
      <c r="T431" s="49"/>
      <c r="U431" s="49"/>
      <c r="V431" s="49">
        <v>1</v>
      </c>
      <c r="W431" s="49">
        <v>1</v>
      </c>
      <c r="X431" s="49">
        <v>1</v>
      </c>
      <c r="Y431" s="49"/>
      <c r="Z431" s="27">
        <v>2024</v>
      </c>
      <c r="AA431" s="28"/>
    </row>
    <row r="432" spans="1:27">
      <c r="A432" s="28"/>
      <c r="B432" s="27" t="s">
        <v>3177</v>
      </c>
      <c r="C432" s="37" t="s">
        <v>3178</v>
      </c>
      <c r="D432" s="27" t="s">
        <v>28</v>
      </c>
      <c r="E432" s="47"/>
      <c r="F432" s="37"/>
      <c r="G432" s="37" t="s">
        <v>3179</v>
      </c>
      <c r="H432" s="51" t="s">
        <v>3180</v>
      </c>
      <c r="I432" s="51" t="s">
        <v>3181</v>
      </c>
      <c r="J432" s="51" t="s">
        <v>1196</v>
      </c>
      <c r="K432" s="37">
        <v>1</v>
      </c>
      <c r="L432" s="38" t="s">
        <v>115</v>
      </c>
      <c r="M432" s="27" t="s">
        <v>125</v>
      </c>
      <c r="N432" s="27" t="s">
        <v>3182</v>
      </c>
      <c r="O432" s="27" t="s">
        <v>3183</v>
      </c>
      <c r="P432" s="48"/>
      <c r="Q432" s="49">
        <v>1</v>
      </c>
      <c r="R432" s="49"/>
      <c r="S432" s="49">
        <v>1</v>
      </c>
      <c r="T432" s="49"/>
      <c r="U432" s="49"/>
      <c r="V432" s="49"/>
      <c r="W432" s="49"/>
      <c r="X432" s="49"/>
      <c r="Y432" s="49"/>
      <c r="Z432" s="27">
        <v>2026</v>
      </c>
      <c r="AA432" s="28"/>
    </row>
    <row r="433" spans="1:27">
      <c r="A433" s="28"/>
      <c r="B433" s="27" t="s">
        <v>3184</v>
      </c>
      <c r="C433" s="37" t="s">
        <v>3185</v>
      </c>
      <c r="D433" s="27" t="s">
        <v>28</v>
      </c>
      <c r="E433" s="47"/>
      <c r="F433" s="37"/>
      <c r="G433" s="37"/>
      <c r="H433" s="51" t="s">
        <v>3186</v>
      </c>
      <c r="I433" s="51" t="s">
        <v>3187</v>
      </c>
      <c r="J433" s="51" t="s">
        <v>2680</v>
      </c>
      <c r="K433" s="37">
        <v>1</v>
      </c>
      <c r="L433" s="38" t="s">
        <v>115</v>
      </c>
      <c r="M433" s="27" t="s">
        <v>94</v>
      </c>
      <c r="N433" s="27" t="s">
        <v>2336</v>
      </c>
      <c r="O433" s="27" t="s">
        <v>3188</v>
      </c>
      <c r="P433" s="48" t="s">
        <v>2861</v>
      </c>
      <c r="Q433" s="49">
        <v>1</v>
      </c>
      <c r="R433" s="49">
        <v>1</v>
      </c>
      <c r="S433" s="49">
        <v>1</v>
      </c>
      <c r="T433" s="49">
        <v>1</v>
      </c>
      <c r="U433" s="49"/>
      <c r="V433" s="49"/>
      <c r="W433" s="49">
        <v>1</v>
      </c>
      <c r="X433" s="49"/>
      <c r="Y433" s="49"/>
      <c r="Z433" s="46" t="s">
        <v>257</v>
      </c>
      <c r="AA433" s="28"/>
    </row>
    <row r="434" spans="1:27">
      <c r="A434" s="28"/>
      <c r="B434" s="27" t="s">
        <v>3189</v>
      </c>
      <c r="C434" s="37" t="s">
        <v>3190</v>
      </c>
      <c r="D434" s="27" t="s">
        <v>49</v>
      </c>
      <c r="E434" s="47"/>
      <c r="F434" s="37"/>
      <c r="G434" s="37" t="s">
        <v>3191</v>
      </c>
      <c r="H434" s="51" t="s">
        <v>3192</v>
      </c>
      <c r="I434" s="51" t="s">
        <v>3193</v>
      </c>
      <c r="J434" s="51" t="s">
        <v>3194</v>
      </c>
      <c r="K434" s="37">
        <v>4</v>
      </c>
      <c r="L434" s="38" t="s">
        <v>33</v>
      </c>
      <c r="M434" s="27" t="s">
        <v>125</v>
      </c>
      <c r="N434" s="27" t="s">
        <v>3195</v>
      </c>
      <c r="O434" s="27" t="s">
        <v>3196</v>
      </c>
      <c r="P434" s="48" t="s">
        <v>242</v>
      </c>
      <c r="Q434" s="49">
        <v>1</v>
      </c>
      <c r="R434" s="49"/>
      <c r="S434" s="49">
        <v>1</v>
      </c>
      <c r="T434" s="49"/>
      <c r="U434" s="49"/>
      <c r="V434" s="49"/>
      <c r="W434" s="49"/>
      <c r="X434" s="49"/>
      <c r="Y434" s="49"/>
      <c r="Z434" s="46"/>
      <c r="AA434" s="28"/>
    </row>
    <row r="435" spans="1:27">
      <c r="A435" s="28"/>
      <c r="B435" s="27" t="s">
        <v>3197</v>
      </c>
      <c r="C435" s="37" t="s">
        <v>3198</v>
      </c>
      <c r="D435" s="27" t="s">
        <v>49</v>
      </c>
      <c r="E435" s="47"/>
      <c r="F435" s="37"/>
      <c r="G435" s="37" t="s">
        <v>3199</v>
      </c>
      <c r="H435" s="51" t="s">
        <v>3200</v>
      </c>
      <c r="I435" s="51" t="s">
        <v>3201</v>
      </c>
      <c r="J435" s="51" t="s">
        <v>3202</v>
      </c>
      <c r="K435" s="37">
        <v>1</v>
      </c>
      <c r="L435" s="38" t="s">
        <v>115</v>
      </c>
      <c r="M435" s="27" t="s">
        <v>94</v>
      </c>
      <c r="N435" s="27" t="s">
        <v>3203</v>
      </c>
      <c r="O435" s="27" t="s">
        <v>3204</v>
      </c>
      <c r="P435" s="48" t="s">
        <v>37</v>
      </c>
      <c r="Q435" s="49">
        <v>1</v>
      </c>
      <c r="R435" s="49">
        <v>1</v>
      </c>
      <c r="S435" s="49"/>
      <c r="T435" s="49"/>
      <c r="U435" s="49"/>
      <c r="V435" s="49">
        <v>1</v>
      </c>
      <c r="W435" s="49">
        <v>1</v>
      </c>
      <c r="X435" s="49"/>
      <c r="Y435" s="49"/>
      <c r="Z435" s="46"/>
      <c r="AA435" s="28"/>
    </row>
    <row r="436" spans="1:27">
      <c r="A436" s="28"/>
      <c r="B436" s="27" t="s">
        <v>3205</v>
      </c>
      <c r="C436" s="37" t="s">
        <v>3206</v>
      </c>
      <c r="D436" s="27" t="s">
        <v>120</v>
      </c>
      <c r="E436" s="47"/>
      <c r="F436" s="37"/>
      <c r="G436" s="37" t="s">
        <v>3207</v>
      </c>
      <c r="H436" s="51" t="s">
        <v>3208</v>
      </c>
      <c r="I436" s="51" t="s">
        <v>3209</v>
      </c>
      <c r="J436" s="51" t="s">
        <v>2462</v>
      </c>
      <c r="K436" s="37">
        <v>3</v>
      </c>
      <c r="L436" s="38" t="s">
        <v>63</v>
      </c>
      <c r="M436" s="27" t="s">
        <v>715</v>
      </c>
      <c r="N436" s="27" t="s">
        <v>454</v>
      </c>
      <c r="O436" s="27" t="s">
        <v>3210</v>
      </c>
      <c r="P436" s="48" t="s">
        <v>266</v>
      </c>
      <c r="Q436" s="49">
        <v>1</v>
      </c>
      <c r="R436" s="49"/>
      <c r="S436" s="49">
        <v>1</v>
      </c>
      <c r="T436" s="49"/>
      <c r="U436" s="49"/>
      <c r="V436" s="49"/>
      <c r="W436" s="49"/>
      <c r="X436" s="49"/>
      <c r="Y436" s="49"/>
      <c r="Z436" s="27">
        <v>2025</v>
      </c>
      <c r="AA436" s="28"/>
    </row>
    <row r="437" spans="1:27">
      <c r="A437" s="28"/>
      <c r="B437" s="27" t="s">
        <v>3211</v>
      </c>
      <c r="C437" s="37" t="s">
        <v>3212</v>
      </c>
      <c r="D437" s="27" t="s">
        <v>49</v>
      </c>
      <c r="E437" s="47"/>
      <c r="F437" s="37">
        <v>1</v>
      </c>
      <c r="G437" s="37" t="s">
        <v>3213</v>
      </c>
      <c r="H437" s="51" t="s">
        <v>3214</v>
      </c>
      <c r="I437" s="51" t="s">
        <v>3215</v>
      </c>
      <c r="J437" s="51"/>
      <c r="K437" s="37">
        <v>0</v>
      </c>
      <c r="L437" s="38"/>
      <c r="M437" s="27" t="s">
        <v>125</v>
      </c>
      <c r="N437" s="27" t="s">
        <v>3216</v>
      </c>
      <c r="O437" s="27" t="s">
        <v>3217</v>
      </c>
      <c r="P437" s="48" t="s">
        <v>266</v>
      </c>
      <c r="Q437" s="49"/>
      <c r="R437" s="49"/>
      <c r="S437" s="49"/>
      <c r="T437" s="49"/>
      <c r="U437" s="49"/>
      <c r="V437" s="49"/>
      <c r="W437" s="49"/>
      <c r="X437" s="49"/>
      <c r="Y437" s="49"/>
      <c r="Z437" s="46"/>
      <c r="AA437" s="28"/>
    </row>
    <row r="438" spans="1:27">
      <c r="A438" s="28"/>
      <c r="B438" s="27" t="s">
        <v>3218</v>
      </c>
      <c r="C438" s="37" t="s">
        <v>3219</v>
      </c>
      <c r="D438" s="27" t="s">
        <v>49</v>
      </c>
      <c r="E438" s="47"/>
      <c r="F438" s="37"/>
      <c r="G438" s="37" t="s">
        <v>3220</v>
      </c>
      <c r="H438" s="51" t="s">
        <v>3221</v>
      </c>
      <c r="I438" s="51" t="s">
        <v>3222</v>
      </c>
      <c r="J438" s="51" t="s">
        <v>2355</v>
      </c>
      <c r="K438" s="37">
        <v>4</v>
      </c>
      <c r="L438" s="38" t="s">
        <v>33</v>
      </c>
      <c r="M438" s="27" t="s">
        <v>715</v>
      </c>
      <c r="N438" s="27" t="s">
        <v>3223</v>
      </c>
      <c r="O438" s="27" t="s">
        <v>3224</v>
      </c>
      <c r="P438" s="48" t="s">
        <v>182</v>
      </c>
      <c r="Q438" s="49">
        <v>1</v>
      </c>
      <c r="R438" s="49"/>
      <c r="S438" s="49">
        <v>1</v>
      </c>
      <c r="T438" s="49"/>
      <c r="U438" s="49"/>
      <c r="V438" s="49"/>
      <c r="W438" s="49"/>
      <c r="X438" s="49"/>
      <c r="Y438" s="49"/>
      <c r="Z438" s="46"/>
      <c r="AA438" s="28"/>
    </row>
    <row r="439" spans="1:27">
      <c r="A439" s="28"/>
      <c r="B439" s="27" t="s">
        <v>3225</v>
      </c>
      <c r="C439" s="37" t="s">
        <v>3226</v>
      </c>
      <c r="D439" s="27" t="s">
        <v>120</v>
      </c>
      <c r="E439" s="47"/>
      <c r="F439" s="37"/>
      <c r="G439" s="37" t="s">
        <v>3227</v>
      </c>
      <c r="H439" s="51" t="s">
        <v>3228</v>
      </c>
      <c r="I439" s="51" t="s">
        <v>3229</v>
      </c>
      <c r="J439" s="51" t="s">
        <v>1534</v>
      </c>
      <c r="K439" s="37">
        <v>3</v>
      </c>
      <c r="L439" s="38" t="s">
        <v>63</v>
      </c>
      <c r="M439" s="27" t="s">
        <v>84</v>
      </c>
      <c r="N439" s="27" t="s">
        <v>2054</v>
      </c>
      <c r="O439" s="27" t="s">
        <v>3230</v>
      </c>
      <c r="P439" s="48" t="s">
        <v>1586</v>
      </c>
      <c r="Q439" s="49">
        <v>1</v>
      </c>
      <c r="R439" s="49"/>
      <c r="S439" s="49">
        <v>1</v>
      </c>
      <c r="T439" s="49">
        <v>1</v>
      </c>
      <c r="U439" s="49"/>
      <c r="V439" s="49"/>
      <c r="W439" s="49"/>
      <c r="X439" s="49"/>
      <c r="Y439" s="49"/>
      <c r="Z439" s="27">
        <v>2024</v>
      </c>
      <c r="AA439" s="28"/>
    </row>
    <row r="440" spans="1:27">
      <c r="A440" s="28"/>
      <c r="B440" s="27" t="s">
        <v>3231</v>
      </c>
      <c r="C440" s="37" t="s">
        <v>3232</v>
      </c>
      <c r="D440" s="27" t="s">
        <v>49</v>
      </c>
      <c r="E440" s="47"/>
      <c r="F440" s="37">
        <v>1</v>
      </c>
      <c r="G440" s="37" t="s">
        <v>3233</v>
      </c>
      <c r="H440" s="51" t="s">
        <v>3234</v>
      </c>
      <c r="I440" s="51" t="s">
        <v>3235</v>
      </c>
      <c r="J440" s="51"/>
      <c r="K440" s="37">
        <v>0</v>
      </c>
      <c r="L440" s="38"/>
      <c r="M440" s="27" t="s">
        <v>715</v>
      </c>
      <c r="N440" s="27" t="s">
        <v>3236</v>
      </c>
      <c r="O440" s="27" t="s">
        <v>3237</v>
      </c>
      <c r="P440" s="48" t="s">
        <v>363</v>
      </c>
      <c r="Q440" s="49"/>
      <c r="R440" s="49"/>
      <c r="S440" s="49"/>
      <c r="T440" s="49"/>
      <c r="U440" s="49"/>
      <c r="V440" s="49"/>
      <c r="W440" s="49"/>
      <c r="X440" s="49"/>
      <c r="Y440" s="49"/>
      <c r="Z440" s="46"/>
      <c r="AA440" s="28"/>
    </row>
    <row r="441" spans="1:27">
      <c r="A441" s="28"/>
      <c r="B441" s="27" t="s">
        <v>3238</v>
      </c>
      <c r="C441" s="37" t="s">
        <v>3239</v>
      </c>
      <c r="D441" s="27" t="s">
        <v>28</v>
      </c>
      <c r="E441" s="47"/>
      <c r="F441" s="37"/>
      <c r="G441" s="37" t="s">
        <v>3240</v>
      </c>
      <c r="H441" s="51" t="s">
        <v>3241</v>
      </c>
      <c r="I441" s="51" t="s">
        <v>3242</v>
      </c>
      <c r="J441" s="51" t="s">
        <v>3243</v>
      </c>
      <c r="K441" s="37">
        <v>2</v>
      </c>
      <c r="L441" s="38" t="s">
        <v>280</v>
      </c>
      <c r="M441" s="27" t="s">
        <v>1026</v>
      </c>
      <c r="N441" s="27" t="s">
        <v>3244</v>
      </c>
      <c r="O441" s="27" t="s">
        <v>3245</v>
      </c>
      <c r="P441" s="48" t="s">
        <v>726</v>
      </c>
      <c r="Q441" s="49">
        <v>1</v>
      </c>
      <c r="R441" s="49">
        <v>1</v>
      </c>
      <c r="S441" s="49">
        <v>1</v>
      </c>
      <c r="T441" s="49">
        <v>1</v>
      </c>
      <c r="U441" s="49">
        <v>1</v>
      </c>
      <c r="V441" s="49"/>
      <c r="W441" s="49"/>
      <c r="X441" s="49">
        <v>1</v>
      </c>
      <c r="Y441" s="49">
        <v>1</v>
      </c>
      <c r="Z441" s="27">
        <v>2024</v>
      </c>
      <c r="AA441" s="28"/>
    </row>
    <row r="442" spans="1:27">
      <c r="A442" s="28"/>
      <c r="B442" s="27" t="s">
        <v>3246</v>
      </c>
      <c r="C442" s="37" t="s">
        <v>3247</v>
      </c>
      <c r="D442" s="27" t="s">
        <v>49</v>
      </c>
      <c r="E442" s="47"/>
      <c r="F442" s="37"/>
      <c r="G442" s="37" t="s">
        <v>3248</v>
      </c>
      <c r="H442" s="51" t="s">
        <v>3249</v>
      </c>
      <c r="I442" s="51" t="s">
        <v>3250</v>
      </c>
      <c r="J442" s="51" t="s">
        <v>1264</v>
      </c>
      <c r="K442" s="37">
        <v>6</v>
      </c>
      <c r="L442" s="38" t="s">
        <v>307</v>
      </c>
      <c r="M442" s="27" t="s">
        <v>254</v>
      </c>
      <c r="N442" s="27" t="s">
        <v>3251</v>
      </c>
      <c r="O442" s="27" t="s">
        <v>3252</v>
      </c>
      <c r="P442" s="48" t="s">
        <v>381</v>
      </c>
      <c r="Q442" s="49">
        <v>1</v>
      </c>
      <c r="R442" s="49">
        <v>1</v>
      </c>
      <c r="S442" s="49"/>
      <c r="T442" s="49"/>
      <c r="U442" s="49">
        <v>1</v>
      </c>
      <c r="V442" s="49"/>
      <c r="W442" s="49">
        <v>1</v>
      </c>
      <c r="X442" s="49">
        <v>1</v>
      </c>
      <c r="Y442" s="49"/>
      <c r="Z442" s="46"/>
      <c r="AA442" s="28"/>
    </row>
    <row r="443" spans="1:27">
      <c r="A443" s="28"/>
      <c r="B443" s="27" t="s">
        <v>3253</v>
      </c>
      <c r="C443" s="37" t="s">
        <v>3254</v>
      </c>
      <c r="D443" s="27" t="s">
        <v>49</v>
      </c>
      <c r="E443" s="47"/>
      <c r="F443" s="37"/>
      <c r="G443" s="37" t="s">
        <v>3255</v>
      </c>
      <c r="H443" s="51" t="s">
        <v>3256</v>
      </c>
      <c r="I443" s="51" t="s">
        <v>3257</v>
      </c>
      <c r="J443" s="51" t="s">
        <v>3258</v>
      </c>
      <c r="K443" s="37">
        <v>3</v>
      </c>
      <c r="L443" s="38" t="s">
        <v>63</v>
      </c>
      <c r="M443" s="27" t="s">
        <v>353</v>
      </c>
      <c r="N443" s="27" t="s">
        <v>3259</v>
      </c>
      <c r="O443" s="27" t="s">
        <v>3260</v>
      </c>
      <c r="P443" s="48" t="s">
        <v>292</v>
      </c>
      <c r="Q443" s="49">
        <v>1</v>
      </c>
      <c r="R443" s="49"/>
      <c r="S443" s="49">
        <v>1</v>
      </c>
      <c r="T443" s="49"/>
      <c r="U443" s="49"/>
      <c r="V443" s="49"/>
      <c r="W443" s="49"/>
      <c r="X443" s="49"/>
      <c r="Y443" s="49"/>
      <c r="Z443" s="46"/>
      <c r="AA443" s="28"/>
    </row>
    <row r="444" spans="1:27">
      <c r="A444" s="28"/>
      <c r="B444" s="27" t="s">
        <v>3261</v>
      </c>
      <c r="C444" s="37" t="s">
        <v>3262</v>
      </c>
      <c r="D444" s="27" t="s">
        <v>28</v>
      </c>
      <c r="E444" s="47"/>
      <c r="F444" s="37"/>
      <c r="G444" s="37" t="s">
        <v>3263</v>
      </c>
      <c r="H444" s="51" t="s">
        <v>3264</v>
      </c>
      <c r="I444" s="51" t="s">
        <v>3265</v>
      </c>
      <c r="J444" s="51" t="s">
        <v>3266</v>
      </c>
      <c r="K444" s="37">
        <v>6</v>
      </c>
      <c r="L444" s="38" t="s">
        <v>307</v>
      </c>
      <c r="M444" s="27" t="s">
        <v>804</v>
      </c>
      <c r="N444" s="27" t="s">
        <v>3267</v>
      </c>
      <c r="O444" s="27" t="s">
        <v>3268</v>
      </c>
      <c r="P444" s="48" t="s">
        <v>37</v>
      </c>
      <c r="Q444" s="49">
        <v>1</v>
      </c>
      <c r="R444" s="49">
        <v>1</v>
      </c>
      <c r="S444" s="49"/>
      <c r="T444" s="49"/>
      <c r="U444" s="49"/>
      <c r="V444" s="49"/>
      <c r="W444" s="49"/>
      <c r="X444" s="49">
        <v>1</v>
      </c>
      <c r="Y444" s="49">
        <v>1</v>
      </c>
      <c r="Z444" s="27">
        <v>2024</v>
      </c>
      <c r="AA444" s="28"/>
    </row>
    <row r="445" spans="1:27">
      <c r="A445" s="28"/>
      <c r="B445" s="27" t="s">
        <v>3269</v>
      </c>
      <c r="C445" s="37" t="s">
        <v>3270</v>
      </c>
      <c r="D445" s="27" t="s">
        <v>49</v>
      </c>
      <c r="E445" s="47"/>
      <c r="F445" s="37"/>
      <c r="G445" s="37" t="s">
        <v>3271</v>
      </c>
      <c r="H445" s="51" t="s">
        <v>3272</v>
      </c>
      <c r="I445" s="51" t="s">
        <v>3273</v>
      </c>
      <c r="J445" s="51" t="s">
        <v>3274</v>
      </c>
      <c r="K445" s="37">
        <v>2</v>
      </c>
      <c r="L445" s="38" t="s">
        <v>74</v>
      </c>
      <c r="M445" s="27" t="s">
        <v>715</v>
      </c>
      <c r="N445" s="27" t="s">
        <v>3275</v>
      </c>
      <c r="O445" s="27" t="s">
        <v>3276</v>
      </c>
      <c r="P445" s="48"/>
      <c r="Q445" s="49">
        <v>1</v>
      </c>
      <c r="R445" s="49"/>
      <c r="S445" s="49">
        <v>1</v>
      </c>
      <c r="T445" s="49"/>
      <c r="U445" s="49"/>
      <c r="V445" s="49"/>
      <c r="W445" s="49"/>
      <c r="X445" s="49"/>
      <c r="Y445" s="49"/>
      <c r="Z445" s="46"/>
      <c r="AA445" s="28"/>
    </row>
    <row r="446" spans="1:27">
      <c r="A446" s="28"/>
      <c r="B446" s="27" t="s">
        <v>3277</v>
      </c>
      <c r="C446" s="37" t="s">
        <v>3278</v>
      </c>
      <c r="D446" s="27" t="s">
        <v>49</v>
      </c>
      <c r="E446" s="47"/>
      <c r="F446" s="37"/>
      <c r="G446" s="37" t="s">
        <v>3279</v>
      </c>
      <c r="H446" s="51" t="s">
        <v>3280</v>
      </c>
      <c r="I446" s="51" t="s">
        <v>3281</v>
      </c>
      <c r="J446" s="51" t="s">
        <v>3282</v>
      </c>
      <c r="K446" s="37">
        <v>4</v>
      </c>
      <c r="L446" s="38" t="s">
        <v>33</v>
      </c>
      <c r="M446" s="27" t="s">
        <v>308</v>
      </c>
      <c r="N446" s="27" t="s">
        <v>3283</v>
      </c>
      <c r="O446" s="27" t="s">
        <v>3284</v>
      </c>
      <c r="P446" s="48" t="s">
        <v>381</v>
      </c>
      <c r="Q446" s="49">
        <v>1</v>
      </c>
      <c r="R446" s="49">
        <v>1</v>
      </c>
      <c r="S446" s="49"/>
      <c r="T446" s="49"/>
      <c r="U446" s="49"/>
      <c r="V446" s="49">
        <v>1</v>
      </c>
      <c r="W446" s="49">
        <v>1</v>
      </c>
      <c r="X446" s="49">
        <v>1</v>
      </c>
      <c r="Y446" s="49">
        <v>1</v>
      </c>
      <c r="Z446" s="46"/>
      <c r="AA446" s="28"/>
    </row>
    <row r="447" spans="1:27">
      <c r="A447" s="28"/>
      <c r="B447" s="27" t="s">
        <v>3285</v>
      </c>
      <c r="C447" s="37" t="s">
        <v>3286</v>
      </c>
      <c r="D447" s="27" t="s">
        <v>49</v>
      </c>
      <c r="E447" s="47"/>
      <c r="F447" s="37">
        <v>1</v>
      </c>
      <c r="G447" s="37" t="s">
        <v>3287</v>
      </c>
      <c r="H447" s="51" t="s">
        <v>3288</v>
      </c>
      <c r="I447" s="51" t="s">
        <v>3289</v>
      </c>
      <c r="J447" s="51"/>
      <c r="K447" s="37">
        <v>0</v>
      </c>
      <c r="L447" s="38"/>
      <c r="M447" s="27" t="s">
        <v>715</v>
      </c>
      <c r="N447" s="27" t="s">
        <v>3290</v>
      </c>
      <c r="O447" s="27" t="s">
        <v>3291</v>
      </c>
      <c r="P447" s="48" t="s">
        <v>546</v>
      </c>
      <c r="Q447" s="49"/>
      <c r="R447" s="49"/>
      <c r="S447" s="49"/>
      <c r="T447" s="49"/>
      <c r="U447" s="49"/>
      <c r="V447" s="49"/>
      <c r="W447" s="49"/>
      <c r="X447" s="49"/>
      <c r="Y447" s="49"/>
      <c r="Z447" s="46"/>
      <c r="AA447" s="28"/>
    </row>
    <row r="448" spans="1:27">
      <c r="A448" s="28"/>
      <c r="B448" s="27" t="s">
        <v>3292</v>
      </c>
      <c r="C448" s="37" t="s">
        <v>3293</v>
      </c>
      <c r="D448" s="27" t="s">
        <v>49</v>
      </c>
      <c r="E448" s="47"/>
      <c r="F448" s="37"/>
      <c r="G448" s="37" t="s">
        <v>3294</v>
      </c>
      <c r="H448" s="51" t="s">
        <v>3295</v>
      </c>
      <c r="I448" s="51" t="s">
        <v>3296</v>
      </c>
      <c r="J448" s="51" t="s">
        <v>1997</v>
      </c>
      <c r="K448" s="37">
        <v>2</v>
      </c>
      <c r="L448" s="38" t="s">
        <v>74</v>
      </c>
      <c r="M448" s="27" t="s">
        <v>75</v>
      </c>
      <c r="N448" s="27" t="s">
        <v>44</v>
      </c>
      <c r="O448" s="27" t="s">
        <v>3297</v>
      </c>
      <c r="P448" s="48" t="s">
        <v>182</v>
      </c>
      <c r="Q448" s="49">
        <v>1</v>
      </c>
      <c r="R448" s="49"/>
      <c r="S448" s="49">
        <v>1</v>
      </c>
      <c r="T448" s="49"/>
      <c r="U448" s="49"/>
      <c r="V448" s="49"/>
      <c r="W448" s="49"/>
      <c r="X448" s="49"/>
      <c r="Y448" s="49"/>
      <c r="Z448" s="46"/>
      <c r="AA448" s="28"/>
    </row>
    <row r="449" spans="1:27">
      <c r="A449" s="28"/>
      <c r="B449" s="27" t="s">
        <v>3298</v>
      </c>
      <c r="C449" s="37" t="s">
        <v>3299</v>
      </c>
      <c r="D449" s="27" t="s">
        <v>49</v>
      </c>
      <c r="E449" s="47"/>
      <c r="F449" s="37"/>
      <c r="G449" s="37" t="s">
        <v>3300</v>
      </c>
      <c r="H449" s="51" t="s">
        <v>3301</v>
      </c>
      <c r="I449" s="51" t="s">
        <v>3302</v>
      </c>
      <c r="J449" s="51" t="s">
        <v>3243</v>
      </c>
      <c r="K449" s="37">
        <v>1</v>
      </c>
      <c r="L449" s="38" t="s">
        <v>115</v>
      </c>
      <c r="M449" s="27" t="s">
        <v>94</v>
      </c>
      <c r="N449" s="27" t="s">
        <v>1242</v>
      </c>
      <c r="O449" s="27" t="s">
        <v>3303</v>
      </c>
      <c r="P449" s="48" t="s">
        <v>67</v>
      </c>
      <c r="Q449" s="49">
        <v>1</v>
      </c>
      <c r="R449" s="49">
        <v>1</v>
      </c>
      <c r="S449" s="49"/>
      <c r="T449" s="49"/>
      <c r="U449" s="49"/>
      <c r="V449" s="49">
        <v>1</v>
      </c>
      <c r="W449" s="49">
        <v>1</v>
      </c>
      <c r="X449" s="49">
        <v>1</v>
      </c>
      <c r="Y449" s="49"/>
      <c r="Z449" s="46"/>
      <c r="AA449" s="28"/>
    </row>
    <row r="450" spans="1:27">
      <c r="A450" s="28"/>
      <c r="B450" s="27" t="s">
        <v>3304</v>
      </c>
      <c r="C450" s="37" t="s">
        <v>3305</v>
      </c>
      <c r="D450" s="27" t="s">
        <v>49</v>
      </c>
      <c r="E450" s="47"/>
      <c r="F450" s="37">
        <v>1</v>
      </c>
      <c r="G450" s="37" t="s">
        <v>3306</v>
      </c>
      <c r="H450" s="51" t="s">
        <v>3307</v>
      </c>
      <c r="I450" s="51" t="s">
        <v>3308</v>
      </c>
      <c r="J450" s="51"/>
      <c r="K450" s="37">
        <v>0</v>
      </c>
      <c r="L450" s="38"/>
      <c r="M450" s="27" t="s">
        <v>715</v>
      </c>
      <c r="N450" s="27" t="s">
        <v>1456</v>
      </c>
      <c r="O450" s="27" t="s">
        <v>3309</v>
      </c>
      <c r="P450" s="48" t="s">
        <v>266</v>
      </c>
      <c r="Q450" s="49"/>
      <c r="R450" s="49"/>
      <c r="S450" s="49"/>
      <c r="T450" s="49"/>
      <c r="U450" s="49"/>
      <c r="V450" s="49"/>
      <c r="W450" s="49"/>
      <c r="X450" s="49"/>
      <c r="Y450" s="49"/>
      <c r="Z450" s="46"/>
      <c r="AA450" s="28"/>
    </row>
    <row r="451" spans="1:27">
      <c r="A451" s="28"/>
      <c r="B451" s="27" t="s">
        <v>3310</v>
      </c>
      <c r="C451" s="37" t="s">
        <v>3311</v>
      </c>
      <c r="D451" s="27" t="s">
        <v>120</v>
      </c>
      <c r="E451" s="47"/>
      <c r="F451" s="37"/>
      <c r="G451" s="37" t="s">
        <v>3312</v>
      </c>
      <c r="H451" s="51" t="s">
        <v>3313</v>
      </c>
      <c r="I451" s="51" t="s">
        <v>3314</v>
      </c>
      <c r="J451" s="51" t="s">
        <v>1349</v>
      </c>
      <c r="K451" s="37">
        <v>4</v>
      </c>
      <c r="L451" s="38" t="s">
        <v>33</v>
      </c>
      <c r="M451" s="27" t="s">
        <v>125</v>
      </c>
      <c r="N451" s="27" t="s">
        <v>3315</v>
      </c>
      <c r="O451" s="27" t="s">
        <v>3316</v>
      </c>
      <c r="P451" s="48" t="s">
        <v>182</v>
      </c>
      <c r="Q451" s="49">
        <v>1</v>
      </c>
      <c r="R451" s="49"/>
      <c r="S451" s="49">
        <v>1</v>
      </c>
      <c r="T451" s="49"/>
      <c r="U451" s="49"/>
      <c r="V451" s="49"/>
      <c r="W451" s="49"/>
      <c r="X451" s="49"/>
      <c r="Y451" s="49"/>
      <c r="Z451" s="27">
        <v>2025</v>
      </c>
      <c r="AA451" s="28"/>
    </row>
    <row r="452" spans="1:27">
      <c r="A452" s="28"/>
      <c r="B452" s="27" t="s">
        <v>3317</v>
      </c>
      <c r="C452" s="37" t="s">
        <v>3318</v>
      </c>
      <c r="D452" s="27" t="s">
        <v>120</v>
      </c>
      <c r="E452" s="47"/>
      <c r="F452" s="37"/>
      <c r="G452" s="37" t="s">
        <v>3319</v>
      </c>
      <c r="H452" s="51" t="s">
        <v>3320</v>
      </c>
      <c r="I452" s="51" t="s">
        <v>3321</v>
      </c>
      <c r="J452" s="51" t="s">
        <v>1967</v>
      </c>
      <c r="K452" s="37">
        <v>4</v>
      </c>
      <c r="L452" s="38" t="s">
        <v>33</v>
      </c>
      <c r="M452" s="27" t="s">
        <v>353</v>
      </c>
      <c r="N452" s="27" t="s">
        <v>3322</v>
      </c>
      <c r="O452" s="27" t="s">
        <v>3323</v>
      </c>
      <c r="P452" s="48" t="s">
        <v>67</v>
      </c>
      <c r="Q452" s="49">
        <v>1</v>
      </c>
      <c r="R452" s="49"/>
      <c r="S452" s="49">
        <v>1</v>
      </c>
      <c r="T452" s="49"/>
      <c r="U452" s="49"/>
      <c r="V452" s="49"/>
      <c r="W452" s="49"/>
      <c r="X452" s="49"/>
      <c r="Y452" s="49"/>
      <c r="Z452" s="27">
        <v>2024</v>
      </c>
      <c r="AA452" s="28"/>
    </row>
    <row r="453" spans="1:27">
      <c r="A453" s="28"/>
      <c r="B453" s="27" t="s">
        <v>3324</v>
      </c>
      <c r="C453" s="37" t="s">
        <v>3325</v>
      </c>
      <c r="D453" s="27" t="s">
        <v>49</v>
      </c>
      <c r="E453" s="47"/>
      <c r="F453" s="37"/>
      <c r="G453" s="37" t="s">
        <v>3326</v>
      </c>
      <c r="H453" s="51" t="s">
        <v>3327</v>
      </c>
      <c r="I453" s="51" t="s">
        <v>3328</v>
      </c>
      <c r="J453" s="51" t="s">
        <v>592</v>
      </c>
      <c r="K453" s="37">
        <v>4</v>
      </c>
      <c r="L453" s="38" t="s">
        <v>33</v>
      </c>
      <c r="M453" s="27" t="s">
        <v>852</v>
      </c>
      <c r="N453" s="27" t="s">
        <v>3329</v>
      </c>
      <c r="O453" s="27" t="s">
        <v>3330</v>
      </c>
      <c r="P453" s="48" t="s">
        <v>292</v>
      </c>
      <c r="Q453" s="49">
        <v>1</v>
      </c>
      <c r="R453" s="49"/>
      <c r="S453" s="49">
        <v>1</v>
      </c>
      <c r="T453" s="49"/>
      <c r="U453" s="49"/>
      <c r="V453" s="49"/>
      <c r="W453" s="49"/>
      <c r="X453" s="49"/>
      <c r="Y453" s="49"/>
      <c r="Z453" s="46"/>
      <c r="AA453" s="28"/>
    </row>
    <row r="454" spans="1:27">
      <c r="A454" s="28"/>
      <c r="B454" s="27" t="s">
        <v>3331</v>
      </c>
      <c r="C454" s="37" t="s">
        <v>3332</v>
      </c>
      <c r="D454" s="27" t="s">
        <v>28</v>
      </c>
      <c r="E454" s="43">
        <v>1</v>
      </c>
      <c r="F454" s="37"/>
      <c r="G454" s="37" t="s">
        <v>3333</v>
      </c>
      <c r="H454" s="51" t="s">
        <v>3334</v>
      </c>
      <c r="I454" s="51" t="s">
        <v>3335</v>
      </c>
      <c r="J454" s="51" t="s">
        <v>1293</v>
      </c>
      <c r="K454" s="37">
        <v>6</v>
      </c>
      <c r="L454" s="38" t="s">
        <v>307</v>
      </c>
      <c r="M454" s="27" t="s">
        <v>846</v>
      </c>
      <c r="N454" s="27" t="s">
        <v>3336</v>
      </c>
      <c r="O454" s="27" t="s">
        <v>3337</v>
      </c>
      <c r="P454" s="48" t="s">
        <v>311</v>
      </c>
      <c r="Q454" s="49">
        <v>1</v>
      </c>
      <c r="R454" s="49"/>
      <c r="S454" s="49">
        <v>1</v>
      </c>
      <c r="T454" s="49">
        <v>1</v>
      </c>
      <c r="U454" s="49"/>
      <c r="V454" s="49"/>
      <c r="W454" s="49"/>
      <c r="X454" s="49"/>
      <c r="Y454" s="49"/>
      <c r="Z454" s="27">
        <v>2026</v>
      </c>
      <c r="AA454" s="28"/>
    </row>
    <row r="455" spans="1:27">
      <c r="A455" s="28"/>
      <c r="B455" s="27" t="s">
        <v>3338</v>
      </c>
      <c r="C455" s="37" t="s">
        <v>3339</v>
      </c>
      <c r="D455" s="27" t="s">
        <v>28</v>
      </c>
      <c r="E455" s="47"/>
      <c r="F455" s="37"/>
      <c r="G455" s="37"/>
      <c r="H455" s="51" t="s">
        <v>3340</v>
      </c>
      <c r="I455" s="51" t="s">
        <v>3341</v>
      </c>
      <c r="J455" s="51" t="s">
        <v>599</v>
      </c>
      <c r="K455" s="37">
        <v>1</v>
      </c>
      <c r="L455" s="38" t="s">
        <v>115</v>
      </c>
      <c r="M455" s="27" t="s">
        <v>94</v>
      </c>
      <c r="N455" s="27" t="s">
        <v>753</v>
      </c>
      <c r="O455" s="27" t="s">
        <v>3342</v>
      </c>
      <c r="P455" s="48"/>
      <c r="Q455" s="49">
        <v>1</v>
      </c>
      <c r="R455" s="49">
        <v>1</v>
      </c>
      <c r="S455" s="49"/>
      <c r="T455" s="49"/>
      <c r="U455" s="49"/>
      <c r="V455" s="49">
        <v>1</v>
      </c>
      <c r="W455" s="49"/>
      <c r="X455" s="49">
        <v>1</v>
      </c>
      <c r="Y455" s="49">
        <v>1</v>
      </c>
      <c r="Z455" s="46" t="s">
        <v>257</v>
      </c>
      <c r="AA455" s="28"/>
    </row>
    <row r="456" spans="1:27">
      <c r="A456" s="28"/>
      <c r="B456" s="27" t="s">
        <v>3343</v>
      </c>
      <c r="C456" s="37" t="s">
        <v>3344</v>
      </c>
      <c r="D456" s="27" t="s">
        <v>28</v>
      </c>
      <c r="E456" s="47"/>
      <c r="F456" s="37"/>
      <c r="G456" s="37" t="s">
        <v>3345</v>
      </c>
      <c r="H456" s="51" t="s">
        <v>3346</v>
      </c>
      <c r="I456" s="51" t="s">
        <v>3347</v>
      </c>
      <c r="J456" s="51" t="s">
        <v>188</v>
      </c>
      <c r="K456" s="37">
        <v>1</v>
      </c>
      <c r="L456" s="38" t="s">
        <v>115</v>
      </c>
      <c r="M456" s="27" t="s">
        <v>1749</v>
      </c>
      <c r="N456" s="27" t="s">
        <v>3348</v>
      </c>
      <c r="O456" s="27" t="s">
        <v>3349</v>
      </c>
      <c r="P456" s="48" t="s">
        <v>399</v>
      </c>
      <c r="Q456" s="49">
        <v>1</v>
      </c>
      <c r="R456" s="49">
        <v>1</v>
      </c>
      <c r="S456" s="49"/>
      <c r="T456" s="49"/>
      <c r="U456" s="49"/>
      <c r="V456" s="49">
        <v>1</v>
      </c>
      <c r="W456" s="49"/>
      <c r="X456" s="49"/>
      <c r="Y456" s="49"/>
      <c r="Z456" s="27">
        <v>2024</v>
      </c>
      <c r="AA456" s="28"/>
    </row>
    <row r="457" spans="1:27">
      <c r="A457" s="28"/>
      <c r="B457" s="27" t="s">
        <v>3350</v>
      </c>
      <c r="C457" s="37" t="s">
        <v>3351</v>
      </c>
      <c r="D457" s="27" t="s">
        <v>28</v>
      </c>
      <c r="E457" s="47"/>
      <c r="F457" s="37"/>
      <c r="G457" s="37" t="s">
        <v>3352</v>
      </c>
      <c r="H457" s="51" t="s">
        <v>3353</v>
      </c>
      <c r="I457" s="51" t="s">
        <v>3354</v>
      </c>
      <c r="J457" s="51" t="s">
        <v>964</v>
      </c>
      <c r="K457" s="37">
        <v>1</v>
      </c>
      <c r="L457" s="38" t="s">
        <v>115</v>
      </c>
      <c r="M457" s="27" t="s">
        <v>1749</v>
      </c>
      <c r="N457" s="27" t="s">
        <v>3355</v>
      </c>
      <c r="O457" s="27" t="s">
        <v>3356</v>
      </c>
      <c r="P457" s="48" t="s">
        <v>1037</v>
      </c>
      <c r="Q457" s="49">
        <v>1</v>
      </c>
      <c r="R457" s="49">
        <v>1</v>
      </c>
      <c r="S457" s="49"/>
      <c r="T457" s="49"/>
      <c r="U457" s="49"/>
      <c r="V457" s="49">
        <v>1</v>
      </c>
      <c r="W457" s="49"/>
      <c r="X457" s="49"/>
      <c r="Y457" s="49"/>
      <c r="Z457" s="27">
        <v>2025</v>
      </c>
      <c r="AA457" s="28"/>
    </row>
    <row r="458" spans="1:27">
      <c r="A458" s="28"/>
      <c r="B458" s="27" t="s">
        <v>3357</v>
      </c>
      <c r="C458" s="37" t="s">
        <v>3358</v>
      </c>
      <c r="D458" s="27" t="s">
        <v>28</v>
      </c>
      <c r="E458" s="47"/>
      <c r="F458" s="37"/>
      <c r="G458" s="37"/>
      <c r="H458" s="51" t="s">
        <v>3359</v>
      </c>
      <c r="I458" s="51" t="s">
        <v>3360</v>
      </c>
      <c r="J458" s="51" t="s">
        <v>1102</v>
      </c>
      <c r="K458" s="37">
        <v>1</v>
      </c>
      <c r="L458" s="38" t="s">
        <v>115</v>
      </c>
      <c r="M458" s="27" t="s">
        <v>105</v>
      </c>
      <c r="N458" s="27" t="s">
        <v>1103</v>
      </c>
      <c r="O458" s="27" t="s">
        <v>3361</v>
      </c>
      <c r="P458" s="48" t="s">
        <v>390</v>
      </c>
      <c r="Q458" s="49">
        <v>1</v>
      </c>
      <c r="R458" s="49">
        <v>1</v>
      </c>
      <c r="S458" s="49"/>
      <c r="T458" s="49"/>
      <c r="U458" s="49"/>
      <c r="V458" s="49"/>
      <c r="W458" s="49"/>
      <c r="X458" s="49">
        <v>1</v>
      </c>
      <c r="Y458" s="49">
        <v>1</v>
      </c>
      <c r="Z458" s="46" t="s">
        <v>257</v>
      </c>
      <c r="AA458" s="28"/>
    </row>
    <row r="459" spans="1:27">
      <c r="A459" s="28"/>
      <c r="B459" s="27" t="s">
        <v>3362</v>
      </c>
      <c r="C459" s="37" t="s">
        <v>3363</v>
      </c>
      <c r="D459" s="27" t="s">
        <v>28</v>
      </c>
      <c r="E459" s="47"/>
      <c r="F459" s="37"/>
      <c r="G459" s="37" t="s">
        <v>3364</v>
      </c>
      <c r="H459" s="51" t="s">
        <v>3365</v>
      </c>
      <c r="I459" s="51" t="s">
        <v>3366</v>
      </c>
      <c r="J459" s="51" t="s">
        <v>3367</v>
      </c>
      <c r="K459" s="37">
        <v>5</v>
      </c>
      <c r="L459" s="38" t="s">
        <v>93</v>
      </c>
      <c r="M459" s="27" t="s">
        <v>84</v>
      </c>
      <c r="N459" s="27" t="s">
        <v>1703</v>
      </c>
      <c r="O459" s="27" t="s">
        <v>3368</v>
      </c>
      <c r="P459" s="48" t="s">
        <v>191</v>
      </c>
      <c r="Q459" s="49">
        <v>1</v>
      </c>
      <c r="R459" s="49"/>
      <c r="S459" s="49">
        <v>1</v>
      </c>
      <c r="T459" s="49">
        <v>1</v>
      </c>
      <c r="U459" s="49"/>
      <c r="V459" s="49"/>
      <c r="W459" s="49"/>
      <c r="X459" s="49"/>
      <c r="Y459" s="49"/>
      <c r="Z459" s="27">
        <v>2026</v>
      </c>
      <c r="AA459" s="28"/>
    </row>
    <row r="460" spans="1:27">
      <c r="A460" s="28"/>
      <c r="B460" s="27" t="s">
        <v>3369</v>
      </c>
      <c r="C460" s="37" t="s">
        <v>3370</v>
      </c>
      <c r="D460" s="27" t="s">
        <v>28</v>
      </c>
      <c r="E460" s="47"/>
      <c r="F460" s="37"/>
      <c r="G460" s="37" t="s">
        <v>3371</v>
      </c>
      <c r="H460" s="51" t="s">
        <v>3372</v>
      </c>
      <c r="I460" s="51" t="s">
        <v>3373</v>
      </c>
      <c r="J460" s="51" t="s">
        <v>2749</v>
      </c>
      <c r="K460" s="37">
        <v>3</v>
      </c>
      <c r="L460" s="38" t="s">
        <v>63</v>
      </c>
      <c r="M460" s="27" t="s">
        <v>846</v>
      </c>
      <c r="N460" s="27" t="s">
        <v>232</v>
      </c>
      <c r="O460" s="27" t="s">
        <v>3374</v>
      </c>
      <c r="P460" s="48" t="s">
        <v>3375</v>
      </c>
      <c r="Q460" s="49">
        <v>1</v>
      </c>
      <c r="R460" s="49"/>
      <c r="S460" s="49">
        <v>1</v>
      </c>
      <c r="T460" s="49">
        <v>1</v>
      </c>
      <c r="U460" s="49"/>
      <c r="V460" s="49"/>
      <c r="W460" s="49"/>
      <c r="X460" s="49"/>
      <c r="Y460" s="49"/>
      <c r="Z460" s="27">
        <v>2024</v>
      </c>
      <c r="AA460" s="28"/>
    </row>
    <row r="461" spans="1:27">
      <c r="A461" s="28"/>
      <c r="B461" s="27" t="s">
        <v>3376</v>
      </c>
      <c r="C461" s="37" t="s">
        <v>3377</v>
      </c>
      <c r="D461" s="27" t="s">
        <v>49</v>
      </c>
      <c r="E461" s="47"/>
      <c r="F461" s="37"/>
      <c r="G461" s="37" t="s">
        <v>3378</v>
      </c>
      <c r="H461" s="51" t="s">
        <v>3379</v>
      </c>
      <c r="I461" s="51" t="s">
        <v>3380</v>
      </c>
      <c r="J461" s="51" t="s">
        <v>3381</v>
      </c>
      <c r="K461" s="37">
        <v>6</v>
      </c>
      <c r="L461" s="38" t="s">
        <v>307</v>
      </c>
      <c r="M461" s="27" t="s">
        <v>254</v>
      </c>
      <c r="N461" s="27" t="s">
        <v>3382</v>
      </c>
      <c r="O461" s="27" t="s">
        <v>3383</v>
      </c>
      <c r="P461" s="48" t="s">
        <v>145</v>
      </c>
      <c r="Q461" s="49">
        <v>1</v>
      </c>
      <c r="R461" s="49">
        <v>1</v>
      </c>
      <c r="S461" s="49"/>
      <c r="T461" s="49"/>
      <c r="U461" s="49">
        <v>1</v>
      </c>
      <c r="V461" s="49">
        <v>1</v>
      </c>
      <c r="W461" s="49">
        <v>1</v>
      </c>
      <c r="X461" s="49">
        <v>1</v>
      </c>
      <c r="Y461" s="49"/>
      <c r="Z461" s="46"/>
      <c r="AA461" s="28"/>
    </row>
    <row r="462" spans="1:27">
      <c r="A462" s="28"/>
      <c r="B462" s="28"/>
      <c r="C462" s="31"/>
      <c r="D462" s="28"/>
      <c r="E462" s="31"/>
      <c r="F462" s="31"/>
      <c r="G462" s="31"/>
      <c r="H462" s="52"/>
      <c r="I462" s="52"/>
      <c r="J462" s="52"/>
      <c r="K462" s="31"/>
      <c r="L462" s="31"/>
      <c r="M462" s="28"/>
      <c r="N462" s="28"/>
      <c r="O462" s="28"/>
      <c r="P462" s="31"/>
      <c r="Q462" s="53"/>
      <c r="R462" s="31"/>
      <c r="S462" s="31"/>
      <c r="T462" s="31"/>
      <c r="U462" s="31"/>
      <c r="V462" s="31"/>
      <c r="W462" s="31"/>
      <c r="X462" s="31"/>
      <c r="Y462" s="31"/>
      <c r="Z462" s="28"/>
      <c r="AA462" s="28"/>
    </row>
    <row r="463" spans="1:27" ht="14.45">
      <c r="A463" s="54"/>
      <c r="B463" s="54"/>
      <c r="C463" s="55"/>
      <c r="D463" s="54"/>
      <c r="E463" s="55"/>
      <c r="F463" s="55"/>
      <c r="G463" s="33"/>
      <c r="H463" s="55"/>
      <c r="I463" s="55"/>
      <c r="J463" s="56"/>
      <c r="K463" s="55"/>
      <c r="L463" s="55"/>
      <c r="M463" s="54"/>
      <c r="N463" s="13"/>
      <c r="O463" s="13"/>
      <c r="P463" s="33"/>
      <c r="Q463" s="57"/>
      <c r="R463" s="55"/>
      <c r="S463" s="33"/>
      <c r="T463" s="33"/>
      <c r="U463" s="33"/>
      <c r="V463" s="55"/>
      <c r="W463" s="55"/>
      <c r="X463" s="55"/>
      <c r="Y463" s="55"/>
      <c r="Z463" s="54"/>
      <c r="AA463" s="54"/>
    </row>
    <row r="464" spans="1:27" ht="14.45">
      <c r="A464" s="54"/>
      <c r="B464" s="54"/>
      <c r="C464" s="55"/>
      <c r="D464" s="54"/>
      <c r="E464" s="55"/>
      <c r="F464" s="55"/>
      <c r="G464" s="33"/>
      <c r="H464" s="55"/>
      <c r="I464" s="55"/>
      <c r="J464" s="56"/>
      <c r="K464" s="55"/>
      <c r="L464" s="55"/>
      <c r="M464" s="54"/>
      <c r="N464" s="13"/>
      <c r="O464" s="13"/>
      <c r="P464" s="33"/>
      <c r="Q464" s="57"/>
      <c r="R464" s="55"/>
      <c r="S464" s="33"/>
      <c r="T464" s="33"/>
      <c r="U464" s="33"/>
      <c r="V464" s="55"/>
      <c r="W464" s="55"/>
      <c r="X464" s="55"/>
      <c r="Y464" s="55"/>
      <c r="Z464" s="54"/>
      <c r="AA464" s="54"/>
    </row>
  </sheetData>
  <autoFilter ref="A10:AA10" xr:uid="{00000000-0001-0000-0000-000000000000}"/>
  <pageMargins left="0.7" right="0.7" top="0.75" bottom="0.75" header="0.3" footer="0.3"/>
  <pageSetup orientation="portrait"/>
  <ignoredErrors>
    <ignoredError sqref="P11:P14 P17:P18 P20:P24 P26:P30 P33 P36 P38:P39 P41:P66 P68:P75 P77:P88 P90:P94 P96:P100 P103:P106 P113 P115:P122 P126 P129:P133 P138:P146 P149:P153 P155:P158 P160:P174 P176 P178:P188 P190:P192 P196:P198 P200:P202 P204:P206 P208:P213 P216:P221 P223 P225:P227 P229:P240 P242:P265 P268:P273 P275:P290 P292:P301 P303:P311 P313 P315:P316 P318:P323 P325:P333 P335:P338 P340:P342 P344:P352 P355:P356 P359:P360 P362:P367 P369 P371 P374:P377 P379:P382 P384:P387 P389:P391 P393 P395:P402 P404 P406:P410 P412 P414:P424 P426:P431 P433:P444 P446:P453 P456:P461 P135:P136" numberStoredAsText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60518-F5B5-4887-9ADC-6F38BA85C8EB}">
  <sheetPr filterMode="1"/>
  <dimension ref="A1:AA464"/>
  <sheetViews>
    <sheetView showGridLines="0" zoomScaleNormal="100" workbookViewId="0">
      <selection activeCell="B11" sqref="B11"/>
    </sheetView>
  </sheetViews>
  <sheetFormatPr defaultColWidth="9.28515625" defaultRowHeight="10.5"/>
  <cols>
    <col min="1" max="1" width="2.28515625" style="2" customWidth="1"/>
    <col min="2" max="2" width="31.28515625" style="13" customWidth="1"/>
    <col min="3" max="3" width="9.42578125" style="33" customWidth="1"/>
    <col min="4" max="4" width="13.85546875" style="13" bestFit="1" customWidth="1"/>
    <col min="5" max="5" width="6.28515625" style="9" bestFit="1" customWidth="1"/>
    <col min="6" max="6" width="6.5703125" style="9" customWidth="1"/>
    <col min="7" max="7" width="8.5703125" style="36" customWidth="1"/>
    <col min="8" max="8" width="8.7109375" style="36" customWidth="1"/>
    <col min="9" max="9" width="9.28515625" style="36" customWidth="1"/>
    <col min="10" max="10" width="14.28515625" style="13" customWidth="1"/>
    <col min="11" max="12" width="5.7109375" style="33" customWidth="1"/>
    <col min="13" max="13" width="24" style="13" customWidth="1"/>
    <col min="14" max="14" width="39.28515625" style="34" customWidth="1"/>
    <col min="15" max="15" width="56.28515625" style="33" customWidth="1"/>
    <col min="16" max="16" width="10.7109375" style="26" customWidth="1"/>
    <col min="17" max="18" width="3.28515625" style="8" customWidth="1"/>
    <col min="19" max="19" width="3.28515625" style="2" customWidth="1"/>
    <col min="20" max="20" width="3.28515625" style="8" customWidth="1"/>
    <col min="21" max="25" width="3.28515625" style="2" customWidth="1"/>
    <col min="26" max="26" width="9.28515625" style="42" customWidth="1"/>
    <col min="27" max="27" width="2.5703125" style="2" customWidth="1"/>
    <col min="28" max="28" width="9.28515625" style="2" customWidth="1"/>
    <col min="29" max="16384" width="9.28515625" style="2"/>
  </cols>
  <sheetData>
    <row r="1" spans="1:27" ht="20.100000000000001" customHeight="1">
      <c r="A1" s="1"/>
      <c r="C1" s="30"/>
      <c r="D1" s="10"/>
      <c r="E1" s="4"/>
      <c r="F1" s="4"/>
      <c r="G1" s="29"/>
      <c r="H1" s="29"/>
      <c r="I1" s="29"/>
      <c r="K1" s="30"/>
      <c r="L1" s="30"/>
      <c r="M1" s="10"/>
      <c r="N1" s="17"/>
      <c r="O1" s="30"/>
      <c r="P1" s="22"/>
      <c r="Q1" s="3"/>
      <c r="R1" s="3"/>
      <c r="S1" s="1"/>
      <c r="T1" s="3"/>
      <c r="U1" s="1"/>
      <c r="V1" s="1"/>
      <c r="W1" s="1"/>
      <c r="X1" s="1"/>
      <c r="Y1" s="1"/>
    </row>
    <row r="2" spans="1:27" ht="20.100000000000001" customHeight="1">
      <c r="A2" s="1"/>
      <c r="B2" s="10"/>
      <c r="C2" s="30"/>
      <c r="D2" s="10"/>
      <c r="E2" s="4"/>
      <c r="F2" s="4"/>
      <c r="G2" s="29"/>
      <c r="H2" s="29"/>
      <c r="I2" s="29"/>
      <c r="J2" s="10"/>
      <c r="K2" s="30"/>
      <c r="L2" s="30"/>
      <c r="M2" s="10"/>
      <c r="N2" s="17"/>
      <c r="O2" s="30"/>
      <c r="P2" s="22"/>
      <c r="Q2" s="3"/>
      <c r="R2" s="3"/>
      <c r="S2" s="1"/>
      <c r="T2" s="3"/>
      <c r="U2" s="1"/>
      <c r="V2" s="1"/>
      <c r="W2" s="1"/>
      <c r="X2" s="1"/>
      <c r="Y2" s="1"/>
    </row>
    <row r="3" spans="1:27" ht="20.100000000000001" customHeight="1">
      <c r="A3" s="1"/>
      <c r="B3" s="10"/>
      <c r="C3" s="30"/>
      <c r="D3" s="10"/>
      <c r="E3" s="4"/>
      <c r="F3" s="4"/>
      <c r="G3" s="29"/>
      <c r="H3" s="29"/>
      <c r="I3" s="29"/>
      <c r="J3" s="10"/>
      <c r="K3" s="30"/>
      <c r="L3" s="30"/>
      <c r="M3" s="10"/>
      <c r="N3" s="17"/>
      <c r="O3" s="30"/>
      <c r="P3" s="22"/>
      <c r="Q3" s="3"/>
      <c r="R3" s="3"/>
      <c r="S3" s="1"/>
      <c r="T3" s="3"/>
      <c r="U3" s="1"/>
      <c r="V3" s="1"/>
      <c r="W3" s="1"/>
      <c r="X3" s="1"/>
      <c r="Y3" s="1"/>
    </row>
    <row r="4" spans="1:27" ht="20.100000000000001" customHeight="1">
      <c r="A4" s="1"/>
      <c r="B4" s="10"/>
      <c r="C4" s="30"/>
      <c r="D4" s="10"/>
      <c r="E4" s="4"/>
      <c r="F4" s="4"/>
      <c r="G4" s="29"/>
      <c r="H4" s="29"/>
      <c r="I4" s="29"/>
      <c r="J4" s="10"/>
      <c r="K4" s="30"/>
      <c r="L4" s="30"/>
      <c r="M4" s="10"/>
      <c r="N4" s="17"/>
      <c r="O4" s="30"/>
      <c r="P4" s="22"/>
      <c r="Q4" s="3"/>
      <c r="R4" s="3"/>
      <c r="S4" s="1"/>
      <c r="T4" s="3"/>
      <c r="U4" s="1"/>
      <c r="V4" s="1"/>
      <c r="W4" s="1"/>
      <c r="X4" s="1"/>
      <c r="Y4" s="1"/>
    </row>
    <row r="5" spans="1:27" s="13" customFormat="1" ht="16.149999999999999" customHeight="1">
      <c r="A5" s="10"/>
      <c r="B5" s="11" t="s">
        <v>0</v>
      </c>
      <c r="C5" s="30"/>
      <c r="D5" s="10"/>
      <c r="E5" s="30"/>
      <c r="F5" s="30"/>
      <c r="G5" s="29"/>
      <c r="H5" s="29"/>
      <c r="I5" s="29"/>
      <c r="J5" s="10"/>
      <c r="K5" s="30"/>
      <c r="L5" s="30"/>
      <c r="M5" s="10"/>
      <c r="N5" s="17"/>
      <c r="O5" s="10"/>
      <c r="P5" s="23"/>
      <c r="Q5" s="12"/>
      <c r="R5" s="12"/>
      <c r="S5" s="10"/>
      <c r="T5" s="12"/>
      <c r="U5" s="10"/>
      <c r="V5" s="10"/>
      <c r="W5" s="10"/>
      <c r="X5" s="10"/>
      <c r="Y5" s="10"/>
    </row>
    <row r="6" spans="1:27" s="13" customFormat="1" ht="16.149999999999999" customHeight="1">
      <c r="A6" s="10"/>
      <c r="B6" s="14">
        <f ca="1">TODAY()</f>
        <v>46065</v>
      </c>
      <c r="C6" s="59"/>
      <c r="D6" s="10"/>
      <c r="E6" s="30"/>
      <c r="F6" s="30"/>
      <c r="G6" s="29"/>
      <c r="H6" s="29"/>
      <c r="I6" s="29"/>
      <c r="J6" s="14"/>
      <c r="K6" s="30"/>
      <c r="L6" s="30"/>
      <c r="M6" s="10"/>
      <c r="N6" s="17"/>
      <c r="O6" s="10"/>
      <c r="P6" s="23"/>
      <c r="Q6" s="12"/>
      <c r="R6" s="12"/>
      <c r="S6" s="10"/>
      <c r="T6" s="12"/>
      <c r="U6" s="10"/>
      <c r="V6" s="10"/>
      <c r="W6" s="10"/>
      <c r="X6" s="10"/>
      <c r="Y6" s="10"/>
    </row>
    <row r="7" spans="1:27">
      <c r="A7" s="1"/>
      <c r="B7" s="40"/>
      <c r="C7" s="30"/>
      <c r="D7" s="10"/>
      <c r="E7" s="4"/>
      <c r="F7" s="4"/>
      <c r="G7" s="29"/>
      <c r="H7" s="29"/>
      <c r="I7" s="29"/>
      <c r="J7" s="14"/>
      <c r="K7" s="30"/>
      <c r="L7" s="30"/>
      <c r="M7" s="10"/>
      <c r="N7" s="17"/>
      <c r="O7" s="30"/>
      <c r="P7" s="22"/>
      <c r="Q7" s="3"/>
      <c r="R7" s="3"/>
      <c r="S7" s="1"/>
      <c r="T7" s="3"/>
      <c r="U7" s="1"/>
      <c r="V7" s="1"/>
      <c r="W7" s="1"/>
      <c r="X7" s="1"/>
      <c r="Y7" s="1"/>
    </row>
    <row r="8" spans="1:27">
      <c r="A8" s="5"/>
      <c r="B8" s="28"/>
      <c r="C8" s="31"/>
      <c r="D8" s="28"/>
      <c r="E8" s="7"/>
      <c r="F8" s="7"/>
      <c r="G8" s="35"/>
      <c r="H8" s="35"/>
      <c r="I8" s="35"/>
      <c r="J8" s="28"/>
      <c r="K8" s="31"/>
      <c r="L8" s="31"/>
      <c r="M8" s="28"/>
      <c r="N8" s="32"/>
      <c r="O8" s="31"/>
      <c r="P8" s="24"/>
      <c r="Q8" s="6"/>
      <c r="R8" s="6"/>
      <c r="S8" s="5"/>
      <c r="T8" s="6"/>
      <c r="U8" s="5"/>
      <c r="V8" s="5"/>
      <c r="W8" s="5"/>
      <c r="X8" s="5"/>
      <c r="Y8" s="5"/>
      <c r="Z8" s="41"/>
      <c r="AA8" s="5"/>
    </row>
    <row r="9" spans="1:27" s="16" customFormat="1">
      <c r="A9" s="15"/>
      <c r="B9" s="43">
        <f t="shared" ref="B9:Y9" si="0">SUBTOTAL(103,B11:B461)</f>
        <v>444</v>
      </c>
      <c r="C9" s="43">
        <f t="shared" si="0"/>
        <v>444</v>
      </c>
      <c r="D9" s="43">
        <f t="shared" si="0"/>
        <v>444</v>
      </c>
      <c r="E9" s="43">
        <f t="shared" si="0"/>
        <v>16</v>
      </c>
      <c r="F9" s="43">
        <f t="shared" si="0"/>
        <v>27</v>
      </c>
      <c r="G9" s="43">
        <f t="shared" si="0"/>
        <v>373</v>
      </c>
      <c r="H9" s="43">
        <f t="shared" si="0"/>
        <v>444</v>
      </c>
      <c r="I9" s="43">
        <f t="shared" si="0"/>
        <v>444</v>
      </c>
      <c r="J9" s="43">
        <f t="shared" si="0"/>
        <v>417</v>
      </c>
      <c r="K9" s="43">
        <f t="shared" si="0"/>
        <v>444</v>
      </c>
      <c r="L9" s="43">
        <f t="shared" si="0"/>
        <v>417</v>
      </c>
      <c r="M9" s="43">
        <f t="shared" si="0"/>
        <v>444</v>
      </c>
      <c r="N9" s="43">
        <f t="shared" si="0"/>
        <v>444</v>
      </c>
      <c r="O9" s="43">
        <f t="shared" si="0"/>
        <v>439</v>
      </c>
      <c r="P9" s="43">
        <f t="shared" si="0"/>
        <v>368</v>
      </c>
      <c r="Q9" s="43">
        <f t="shared" si="0"/>
        <v>417</v>
      </c>
      <c r="R9" s="43">
        <f t="shared" si="0"/>
        <v>165</v>
      </c>
      <c r="S9" s="43">
        <f t="shared" si="0"/>
        <v>284</v>
      </c>
      <c r="T9" s="43">
        <f t="shared" si="0"/>
        <v>111</v>
      </c>
      <c r="U9" s="43">
        <f t="shared" si="0"/>
        <v>63</v>
      </c>
      <c r="V9" s="43">
        <f t="shared" si="0"/>
        <v>35</v>
      </c>
      <c r="W9" s="43">
        <f t="shared" si="0"/>
        <v>73</v>
      </c>
      <c r="X9" s="43">
        <f t="shared" si="0"/>
        <v>122</v>
      </c>
      <c r="Y9" s="43">
        <f t="shared" si="0"/>
        <v>68</v>
      </c>
      <c r="Z9" s="43">
        <f>SUBTOTAL(103,Z11:Z461)</f>
        <v>245</v>
      </c>
      <c r="AA9" s="15"/>
    </row>
    <row r="10" spans="1:27" s="19" customFormat="1" ht="142.5" customHeight="1">
      <c r="A10" s="18"/>
      <c r="B10" s="44" t="s">
        <v>1</v>
      </c>
      <c r="C10" s="58" t="s">
        <v>2</v>
      </c>
      <c r="D10" s="44" t="s">
        <v>3</v>
      </c>
      <c r="E10" s="20" t="s">
        <v>4</v>
      </c>
      <c r="F10" s="20" t="s">
        <v>5</v>
      </c>
      <c r="G10" s="20" t="s">
        <v>6</v>
      </c>
      <c r="H10" s="21" t="s">
        <v>7</v>
      </c>
      <c r="I10" s="21" t="s">
        <v>8</v>
      </c>
      <c r="J10" s="20" t="s">
        <v>9</v>
      </c>
      <c r="K10" s="20" t="s">
        <v>10</v>
      </c>
      <c r="L10" s="20" t="s">
        <v>11</v>
      </c>
      <c r="M10" s="20" t="s">
        <v>12</v>
      </c>
      <c r="N10" s="20" t="s">
        <v>13</v>
      </c>
      <c r="O10" s="20" t="s">
        <v>14</v>
      </c>
      <c r="P10" s="25" t="s">
        <v>15</v>
      </c>
      <c r="Q10" s="45" t="s">
        <v>16</v>
      </c>
      <c r="R10" s="45" t="s">
        <v>17</v>
      </c>
      <c r="S10" s="45" t="s">
        <v>18</v>
      </c>
      <c r="T10" s="45" t="s">
        <v>19</v>
      </c>
      <c r="U10" s="45" t="s">
        <v>20</v>
      </c>
      <c r="V10" s="45" t="s">
        <v>21</v>
      </c>
      <c r="W10" s="45" t="s">
        <v>22</v>
      </c>
      <c r="X10" s="45" t="s">
        <v>23</v>
      </c>
      <c r="Y10" s="45" t="s">
        <v>24</v>
      </c>
      <c r="Z10" s="50" t="s">
        <v>25</v>
      </c>
      <c r="AA10" s="39"/>
    </row>
    <row r="11" spans="1:27">
      <c r="A11" s="28"/>
      <c r="B11" s="27" t="s">
        <v>26</v>
      </c>
      <c r="C11" s="37" t="s">
        <v>27</v>
      </c>
      <c r="D11" s="27" t="s">
        <v>28</v>
      </c>
      <c r="E11" s="47"/>
      <c r="F11" s="37"/>
      <c r="G11" s="37" t="s">
        <v>29</v>
      </c>
      <c r="H11" s="37" t="s">
        <v>30</v>
      </c>
      <c r="I11" s="51" t="s">
        <v>31</v>
      </c>
      <c r="J11" s="51" t="s">
        <v>32</v>
      </c>
      <c r="K11" s="37">
        <v>4</v>
      </c>
      <c r="L11" s="38" t="s">
        <v>33</v>
      </c>
      <c r="M11" s="27" t="s">
        <v>34</v>
      </c>
      <c r="N11" s="27" t="s">
        <v>35</v>
      </c>
      <c r="O11" s="27" t="s">
        <v>36</v>
      </c>
      <c r="P11" s="48" t="s">
        <v>37</v>
      </c>
      <c r="Q11" s="49">
        <v>1</v>
      </c>
      <c r="R11" s="49">
        <v>1</v>
      </c>
      <c r="S11" s="49">
        <v>1</v>
      </c>
      <c r="T11" s="49"/>
      <c r="U11" s="49"/>
      <c r="V11" s="49">
        <v>1</v>
      </c>
      <c r="W11" s="49"/>
      <c r="X11" s="49">
        <v>1</v>
      </c>
      <c r="Y11" s="49"/>
      <c r="Z11" s="27">
        <v>2015</v>
      </c>
      <c r="AA11" s="28"/>
    </row>
    <row r="12" spans="1:27">
      <c r="A12" s="28"/>
      <c r="B12" s="27" t="s">
        <v>38</v>
      </c>
      <c r="C12" s="37" t="s">
        <v>39</v>
      </c>
      <c r="D12" s="27" t="s">
        <v>28</v>
      </c>
      <c r="E12" s="47"/>
      <c r="F12" s="37"/>
      <c r="G12" s="37"/>
      <c r="H12" s="37" t="s">
        <v>40</v>
      </c>
      <c r="I12" s="51" t="s">
        <v>41</v>
      </c>
      <c r="J12" s="51" t="s">
        <v>42</v>
      </c>
      <c r="K12" s="37">
        <v>4</v>
      </c>
      <c r="L12" s="38" t="s">
        <v>33</v>
      </c>
      <c r="M12" s="27" t="s">
        <v>43</v>
      </c>
      <c r="N12" s="27" t="s">
        <v>44</v>
      </c>
      <c r="O12" s="27" t="s">
        <v>45</v>
      </c>
      <c r="P12" s="48" t="s">
        <v>46</v>
      </c>
      <c r="Q12" s="49">
        <v>1</v>
      </c>
      <c r="R12" s="49"/>
      <c r="S12" s="49">
        <v>1</v>
      </c>
      <c r="T12" s="49"/>
      <c r="U12" s="49"/>
      <c r="V12" s="49"/>
      <c r="W12" s="49"/>
      <c r="X12" s="49"/>
      <c r="Y12" s="49"/>
      <c r="Z12" s="27">
        <v>2025</v>
      </c>
      <c r="AA12" s="28"/>
    </row>
    <row r="13" spans="1:27">
      <c r="A13" s="28"/>
      <c r="B13" s="27" t="s">
        <v>47</v>
      </c>
      <c r="C13" s="37" t="s">
        <v>48</v>
      </c>
      <c r="D13" s="27" t="s">
        <v>49</v>
      </c>
      <c r="E13" s="47"/>
      <c r="F13" s="37"/>
      <c r="G13" s="37" t="s">
        <v>50</v>
      </c>
      <c r="H13" s="37" t="s">
        <v>51</v>
      </c>
      <c r="I13" s="51" t="s">
        <v>52</v>
      </c>
      <c r="J13" s="51" t="s">
        <v>53</v>
      </c>
      <c r="K13" s="37">
        <v>4</v>
      </c>
      <c r="L13" s="38" t="s">
        <v>33</v>
      </c>
      <c r="M13" s="27" t="s">
        <v>43</v>
      </c>
      <c r="N13" s="27" t="s">
        <v>54</v>
      </c>
      <c r="O13" s="27" t="s">
        <v>55</v>
      </c>
      <c r="P13" s="48" t="s">
        <v>56</v>
      </c>
      <c r="Q13" s="49">
        <v>1</v>
      </c>
      <c r="R13" s="49"/>
      <c r="S13" s="49">
        <v>1</v>
      </c>
      <c r="T13" s="49"/>
      <c r="U13" s="49"/>
      <c r="V13" s="49"/>
      <c r="W13" s="49"/>
      <c r="X13" s="49"/>
      <c r="Y13" s="49"/>
      <c r="Z13" s="46"/>
      <c r="AA13" s="28"/>
    </row>
    <row r="14" spans="1:27">
      <c r="A14" s="28"/>
      <c r="B14" s="27" t="s">
        <v>57</v>
      </c>
      <c r="C14" s="37" t="s">
        <v>58</v>
      </c>
      <c r="D14" s="27" t="s">
        <v>28</v>
      </c>
      <c r="E14" s="47"/>
      <c r="F14" s="37"/>
      <c r="G14" s="37" t="s">
        <v>59</v>
      </c>
      <c r="H14" s="37" t="s">
        <v>60</v>
      </c>
      <c r="I14" s="51" t="s">
        <v>61</v>
      </c>
      <c r="J14" s="51" t="s">
        <v>62</v>
      </c>
      <c r="K14" s="37">
        <v>3</v>
      </c>
      <c r="L14" s="38" t="s">
        <v>63</v>
      </c>
      <c r="M14" s="27" t="s">
        <v>64</v>
      </c>
      <c r="N14" s="27" t="s">
        <v>65</v>
      </c>
      <c r="O14" s="27" t="s">
        <v>66</v>
      </c>
      <c r="P14" s="48" t="s">
        <v>67</v>
      </c>
      <c r="Q14" s="49">
        <v>1</v>
      </c>
      <c r="R14" s="49">
        <v>1</v>
      </c>
      <c r="S14" s="49">
        <v>1</v>
      </c>
      <c r="T14" s="49">
        <v>1</v>
      </c>
      <c r="U14" s="49"/>
      <c r="V14" s="49"/>
      <c r="W14" s="49"/>
      <c r="X14" s="49">
        <v>1</v>
      </c>
      <c r="Y14" s="49"/>
      <c r="Z14" s="27">
        <v>2025</v>
      </c>
      <c r="AA14" s="28"/>
    </row>
    <row r="15" spans="1:27">
      <c r="A15" s="28"/>
      <c r="B15" s="27" t="s">
        <v>68</v>
      </c>
      <c r="C15" s="37" t="s">
        <v>69</v>
      </c>
      <c r="D15" s="27" t="s">
        <v>49</v>
      </c>
      <c r="E15" s="47"/>
      <c r="F15" s="37"/>
      <c r="G15" s="37" t="s">
        <v>70</v>
      </c>
      <c r="H15" s="37" t="s">
        <v>71</v>
      </c>
      <c r="I15" s="51" t="s">
        <v>72</v>
      </c>
      <c r="J15" s="51" t="s">
        <v>73</v>
      </c>
      <c r="K15" s="37">
        <v>2</v>
      </c>
      <c r="L15" s="38" t="s">
        <v>74</v>
      </c>
      <c r="M15" s="27" t="s">
        <v>75</v>
      </c>
      <c r="N15" s="27" t="s">
        <v>76</v>
      </c>
      <c r="O15" s="27" t="s">
        <v>77</v>
      </c>
      <c r="P15" s="48"/>
      <c r="Q15" s="49">
        <v>1</v>
      </c>
      <c r="R15" s="49"/>
      <c r="S15" s="49">
        <v>1</v>
      </c>
      <c r="T15" s="49"/>
      <c r="U15" s="49"/>
      <c r="V15" s="49"/>
      <c r="W15" s="49"/>
      <c r="X15" s="49"/>
      <c r="Y15" s="49"/>
      <c r="Z15" s="46"/>
      <c r="AA15" s="28"/>
    </row>
    <row r="16" spans="1:27">
      <c r="A16" s="28"/>
      <c r="B16" s="27" t="s">
        <v>78</v>
      </c>
      <c r="C16" s="37" t="s">
        <v>79</v>
      </c>
      <c r="D16" s="27" t="s">
        <v>28</v>
      </c>
      <c r="E16" s="47"/>
      <c r="F16" s="37"/>
      <c r="G16" s="37" t="s">
        <v>80</v>
      </c>
      <c r="H16" s="51" t="s">
        <v>81</v>
      </c>
      <c r="I16" s="51" t="s">
        <v>82</v>
      </c>
      <c r="J16" s="51" t="s">
        <v>83</v>
      </c>
      <c r="K16" s="37">
        <v>3</v>
      </c>
      <c r="L16" s="37" t="s">
        <v>63</v>
      </c>
      <c r="M16" s="27" t="s">
        <v>84</v>
      </c>
      <c r="N16" s="27" t="s">
        <v>85</v>
      </c>
      <c r="O16" s="27" t="s">
        <v>86</v>
      </c>
      <c r="P16" s="48"/>
      <c r="Q16" s="49">
        <v>1</v>
      </c>
      <c r="R16" s="49"/>
      <c r="S16" s="49">
        <v>1</v>
      </c>
      <c r="T16" s="49">
        <v>1</v>
      </c>
      <c r="U16" s="49"/>
      <c r="V16" s="49"/>
      <c r="W16" s="49"/>
      <c r="X16" s="49"/>
      <c r="Y16" s="49"/>
      <c r="Z16" s="27">
        <v>2026</v>
      </c>
      <c r="AA16" s="28"/>
    </row>
    <row r="17" spans="1:27">
      <c r="A17" s="28"/>
      <c r="B17" s="27" t="s">
        <v>87</v>
      </c>
      <c r="C17" s="37" t="s">
        <v>88</v>
      </c>
      <c r="D17" s="27" t="s">
        <v>28</v>
      </c>
      <c r="E17" s="47"/>
      <c r="F17" s="37"/>
      <c r="G17" s="37" t="s">
        <v>89</v>
      </c>
      <c r="H17" s="37" t="s">
        <v>90</v>
      </c>
      <c r="I17" s="51" t="s">
        <v>91</v>
      </c>
      <c r="J17" s="51" t="s">
        <v>92</v>
      </c>
      <c r="K17" s="37">
        <v>5</v>
      </c>
      <c r="L17" s="38" t="s">
        <v>93</v>
      </c>
      <c r="M17" s="27" t="s">
        <v>94</v>
      </c>
      <c r="N17" s="27" t="s">
        <v>95</v>
      </c>
      <c r="O17" s="27" t="s">
        <v>96</v>
      </c>
      <c r="P17" s="48" t="s">
        <v>97</v>
      </c>
      <c r="Q17" s="49">
        <v>1</v>
      </c>
      <c r="R17" s="49">
        <v>1</v>
      </c>
      <c r="S17" s="49">
        <v>1</v>
      </c>
      <c r="T17" s="49">
        <v>1</v>
      </c>
      <c r="U17" s="49"/>
      <c r="V17" s="49"/>
      <c r="W17" s="49"/>
      <c r="X17" s="49"/>
      <c r="Y17" s="49"/>
      <c r="Z17" s="27">
        <v>2023</v>
      </c>
      <c r="AA17" s="28"/>
    </row>
    <row r="18" spans="1:27">
      <c r="A18" s="28"/>
      <c r="B18" s="27" t="s">
        <v>98</v>
      </c>
      <c r="C18" s="37" t="s">
        <v>99</v>
      </c>
      <c r="D18" s="27" t="s">
        <v>49</v>
      </c>
      <c r="E18" s="47"/>
      <c r="F18" s="37"/>
      <c r="G18" s="37" t="s">
        <v>100</v>
      </c>
      <c r="H18" s="51" t="s">
        <v>101</v>
      </c>
      <c r="I18" s="51" t="s">
        <v>102</v>
      </c>
      <c r="J18" s="51" t="s">
        <v>103</v>
      </c>
      <c r="K18" s="37">
        <v>12</v>
      </c>
      <c r="L18" s="37" t="s">
        <v>104</v>
      </c>
      <c r="M18" s="27" t="s">
        <v>105</v>
      </c>
      <c r="N18" s="27" t="s">
        <v>106</v>
      </c>
      <c r="O18" s="27" t="s">
        <v>107</v>
      </c>
      <c r="P18" s="48" t="s">
        <v>46</v>
      </c>
      <c r="Q18" s="49">
        <v>1</v>
      </c>
      <c r="R18" s="49">
        <v>1</v>
      </c>
      <c r="S18" s="49"/>
      <c r="T18" s="49"/>
      <c r="U18" s="49"/>
      <c r="V18" s="49"/>
      <c r="W18" s="49"/>
      <c r="X18" s="49">
        <v>1</v>
      </c>
      <c r="Y18" s="49">
        <v>1</v>
      </c>
      <c r="Z18" s="46"/>
      <c r="AA18" s="28"/>
    </row>
    <row r="19" spans="1:27" hidden="1">
      <c r="A19" s="28"/>
      <c r="B19" s="27" t="s">
        <v>108</v>
      </c>
      <c r="C19" s="37" t="s">
        <v>109</v>
      </c>
      <c r="D19" s="27" t="s">
        <v>110</v>
      </c>
      <c r="E19" s="47"/>
      <c r="F19" s="37"/>
      <c r="G19" s="37" t="s">
        <v>111</v>
      </c>
      <c r="H19" s="37" t="s">
        <v>112</v>
      </c>
      <c r="I19" s="51" t="s">
        <v>113</v>
      </c>
      <c r="J19" s="51" t="s">
        <v>114</v>
      </c>
      <c r="K19" s="37">
        <v>1</v>
      </c>
      <c r="L19" s="38" t="s">
        <v>115</v>
      </c>
      <c r="M19" s="27" t="s">
        <v>75</v>
      </c>
      <c r="N19" s="27" t="s">
        <v>116</v>
      </c>
      <c r="O19" s="27" t="s">
        <v>117</v>
      </c>
      <c r="P19" s="48"/>
      <c r="Q19" s="49">
        <v>1</v>
      </c>
      <c r="R19" s="49"/>
      <c r="S19" s="49">
        <v>1</v>
      </c>
      <c r="T19" s="49"/>
      <c r="U19" s="49"/>
      <c r="V19" s="49"/>
      <c r="W19" s="49"/>
      <c r="X19" s="49"/>
      <c r="Y19" s="49"/>
      <c r="Z19" s="46"/>
      <c r="AA19" s="28"/>
    </row>
    <row r="20" spans="1:27">
      <c r="A20" s="28"/>
      <c r="B20" s="27" t="s">
        <v>118</v>
      </c>
      <c r="C20" s="37" t="s">
        <v>119</v>
      </c>
      <c r="D20" s="27" t="s">
        <v>120</v>
      </c>
      <c r="E20" s="47"/>
      <c r="F20" s="37"/>
      <c r="G20" s="37" t="s">
        <v>121</v>
      </c>
      <c r="H20" s="37" t="s">
        <v>122</v>
      </c>
      <c r="I20" s="51" t="s">
        <v>123</v>
      </c>
      <c r="J20" s="51" t="s">
        <v>124</v>
      </c>
      <c r="K20" s="37">
        <v>1</v>
      </c>
      <c r="L20" s="38" t="s">
        <v>115</v>
      </c>
      <c r="M20" s="27" t="s">
        <v>125</v>
      </c>
      <c r="N20" s="27" t="s">
        <v>126</v>
      </c>
      <c r="O20" s="27" t="s">
        <v>127</v>
      </c>
      <c r="P20" s="48" t="s">
        <v>128</v>
      </c>
      <c r="Q20" s="49">
        <v>1</v>
      </c>
      <c r="R20" s="49"/>
      <c r="S20" s="49">
        <v>1</v>
      </c>
      <c r="T20" s="49"/>
      <c r="U20" s="49"/>
      <c r="V20" s="49"/>
      <c r="W20" s="49"/>
      <c r="X20" s="49"/>
      <c r="Y20" s="49"/>
      <c r="Z20" s="27">
        <v>2025</v>
      </c>
      <c r="AA20" s="28"/>
    </row>
    <row r="21" spans="1:27">
      <c r="A21" s="28"/>
      <c r="B21" s="27" t="s">
        <v>129</v>
      </c>
      <c r="C21" s="37" t="s">
        <v>130</v>
      </c>
      <c r="D21" s="27" t="s">
        <v>49</v>
      </c>
      <c r="E21" s="47"/>
      <c r="F21" s="37"/>
      <c r="G21" s="37" t="s">
        <v>131</v>
      </c>
      <c r="H21" s="37" t="s">
        <v>132</v>
      </c>
      <c r="I21" s="51" t="s">
        <v>133</v>
      </c>
      <c r="J21" s="51" t="s">
        <v>134</v>
      </c>
      <c r="K21" s="37">
        <v>5</v>
      </c>
      <c r="L21" s="38" t="s">
        <v>93</v>
      </c>
      <c r="M21" s="27" t="s">
        <v>75</v>
      </c>
      <c r="N21" s="27" t="s">
        <v>135</v>
      </c>
      <c r="O21" s="27" t="s">
        <v>136</v>
      </c>
      <c r="P21" s="48" t="s">
        <v>37</v>
      </c>
      <c r="Q21" s="49">
        <v>1</v>
      </c>
      <c r="R21" s="49"/>
      <c r="S21" s="49">
        <v>1</v>
      </c>
      <c r="T21" s="49"/>
      <c r="U21" s="49"/>
      <c r="V21" s="49"/>
      <c r="W21" s="49"/>
      <c r="X21" s="49"/>
      <c r="Y21" s="49"/>
      <c r="Z21" s="27"/>
      <c r="AA21" s="28"/>
    </row>
    <row r="22" spans="1:27">
      <c r="A22" s="28"/>
      <c r="B22" s="27" t="s">
        <v>137</v>
      </c>
      <c r="C22" s="37" t="s">
        <v>138</v>
      </c>
      <c r="D22" s="27" t="s">
        <v>28</v>
      </c>
      <c r="E22" s="47"/>
      <c r="F22" s="37"/>
      <c r="G22" s="37" t="s">
        <v>139</v>
      </c>
      <c r="H22" s="37" t="s">
        <v>140</v>
      </c>
      <c r="I22" s="51" t="s">
        <v>141</v>
      </c>
      <c r="J22" s="51" t="s">
        <v>142</v>
      </c>
      <c r="K22" s="37">
        <v>3</v>
      </c>
      <c r="L22" s="38" t="s">
        <v>63</v>
      </c>
      <c r="M22" s="27" t="s">
        <v>34</v>
      </c>
      <c r="N22" s="27" t="s">
        <v>143</v>
      </c>
      <c r="O22" s="27" t="s">
        <v>144</v>
      </c>
      <c r="P22" s="48" t="s">
        <v>145</v>
      </c>
      <c r="Q22" s="49">
        <v>1</v>
      </c>
      <c r="R22" s="49">
        <v>1</v>
      </c>
      <c r="S22" s="49">
        <v>1</v>
      </c>
      <c r="T22" s="49">
        <v>1</v>
      </c>
      <c r="U22" s="49"/>
      <c r="V22" s="49">
        <v>1</v>
      </c>
      <c r="W22" s="49"/>
      <c r="X22" s="49"/>
      <c r="Y22" s="49"/>
      <c r="Z22" s="27">
        <v>2016</v>
      </c>
      <c r="AA22" s="28"/>
    </row>
    <row r="23" spans="1:27">
      <c r="A23" s="28"/>
      <c r="B23" s="27" t="s">
        <v>146</v>
      </c>
      <c r="C23" s="37" t="s">
        <v>147</v>
      </c>
      <c r="D23" s="27" t="s">
        <v>49</v>
      </c>
      <c r="E23" s="47"/>
      <c r="F23" s="37"/>
      <c r="G23" s="37" t="s">
        <v>148</v>
      </c>
      <c r="H23" s="37" t="s">
        <v>149</v>
      </c>
      <c r="I23" s="51" t="s">
        <v>150</v>
      </c>
      <c r="J23" s="51" t="s">
        <v>151</v>
      </c>
      <c r="K23" s="37">
        <v>1</v>
      </c>
      <c r="L23" s="38" t="s">
        <v>115</v>
      </c>
      <c r="M23" s="27" t="s">
        <v>152</v>
      </c>
      <c r="N23" s="27" t="s">
        <v>153</v>
      </c>
      <c r="O23" s="27" t="s">
        <v>154</v>
      </c>
      <c r="P23" s="48" t="s">
        <v>155</v>
      </c>
      <c r="Q23" s="49">
        <v>1</v>
      </c>
      <c r="R23" s="49">
        <v>1</v>
      </c>
      <c r="S23" s="49"/>
      <c r="T23" s="49"/>
      <c r="U23" s="49"/>
      <c r="V23" s="49">
        <v>1</v>
      </c>
      <c r="W23" s="49">
        <v>1</v>
      </c>
      <c r="X23" s="49">
        <v>1</v>
      </c>
      <c r="Y23" s="49"/>
      <c r="Z23" s="46"/>
      <c r="AA23" s="28"/>
    </row>
    <row r="24" spans="1:27">
      <c r="A24" s="28"/>
      <c r="B24" s="27" t="s">
        <v>156</v>
      </c>
      <c r="C24" s="37" t="s">
        <v>157</v>
      </c>
      <c r="D24" s="27" t="s">
        <v>28</v>
      </c>
      <c r="E24" s="47"/>
      <c r="F24" s="37"/>
      <c r="G24" s="37" t="s">
        <v>158</v>
      </c>
      <c r="H24" s="37" t="s">
        <v>159</v>
      </c>
      <c r="I24" s="51" t="s">
        <v>160</v>
      </c>
      <c r="J24" s="51" t="s">
        <v>161</v>
      </c>
      <c r="K24" s="37">
        <v>1</v>
      </c>
      <c r="L24" s="38" t="s">
        <v>115</v>
      </c>
      <c r="M24" s="27" t="s">
        <v>162</v>
      </c>
      <c r="N24" s="27" t="s">
        <v>163</v>
      </c>
      <c r="O24" s="27" t="s">
        <v>164</v>
      </c>
      <c r="P24" s="48" t="s">
        <v>165</v>
      </c>
      <c r="Q24" s="49">
        <v>1</v>
      </c>
      <c r="R24" s="49">
        <v>1</v>
      </c>
      <c r="S24" s="49"/>
      <c r="T24" s="49"/>
      <c r="U24" s="49">
        <v>1</v>
      </c>
      <c r="V24" s="49">
        <v>1</v>
      </c>
      <c r="W24" s="49">
        <v>1</v>
      </c>
      <c r="X24" s="49">
        <v>1</v>
      </c>
      <c r="Y24" s="49"/>
      <c r="Z24" s="27">
        <v>2024</v>
      </c>
      <c r="AA24" s="28"/>
    </row>
    <row r="25" spans="1:27">
      <c r="A25" s="28"/>
      <c r="B25" s="27" t="s">
        <v>166</v>
      </c>
      <c r="C25" s="37" t="s">
        <v>167</v>
      </c>
      <c r="D25" s="27" t="s">
        <v>49</v>
      </c>
      <c r="E25" s="47"/>
      <c r="F25" s="37"/>
      <c r="G25" s="37" t="s">
        <v>168</v>
      </c>
      <c r="H25" s="37" t="s">
        <v>169</v>
      </c>
      <c r="I25" s="51" t="s">
        <v>170</v>
      </c>
      <c r="J25" s="51" t="s">
        <v>171</v>
      </c>
      <c r="K25" s="37">
        <v>4</v>
      </c>
      <c r="L25" s="38" t="s">
        <v>33</v>
      </c>
      <c r="M25" s="27" t="s">
        <v>125</v>
      </c>
      <c r="N25" s="27" t="s">
        <v>172</v>
      </c>
      <c r="O25" s="27" t="s">
        <v>173</v>
      </c>
      <c r="P25" s="48"/>
      <c r="Q25" s="49">
        <v>1</v>
      </c>
      <c r="R25" s="49"/>
      <c r="S25" s="49">
        <v>1</v>
      </c>
      <c r="T25" s="49"/>
      <c r="U25" s="49"/>
      <c r="V25" s="49"/>
      <c r="W25" s="49"/>
      <c r="X25" s="49"/>
      <c r="Y25" s="49"/>
      <c r="Z25" s="46"/>
      <c r="AA25" s="28"/>
    </row>
    <row r="26" spans="1:27">
      <c r="A26" s="28"/>
      <c r="B26" s="27" t="s">
        <v>174</v>
      </c>
      <c r="C26" s="37" t="s">
        <v>175</v>
      </c>
      <c r="D26" s="27" t="s">
        <v>49</v>
      </c>
      <c r="E26" s="47"/>
      <c r="F26" s="37"/>
      <c r="G26" s="37" t="s">
        <v>176</v>
      </c>
      <c r="H26" s="37" t="s">
        <v>177</v>
      </c>
      <c r="I26" s="51" t="s">
        <v>178</v>
      </c>
      <c r="J26" s="51" t="s">
        <v>179</v>
      </c>
      <c r="K26" s="37">
        <v>1</v>
      </c>
      <c r="L26" s="38" t="s">
        <v>115</v>
      </c>
      <c r="M26" s="27" t="s">
        <v>125</v>
      </c>
      <c r="N26" s="27" t="s">
        <v>180</v>
      </c>
      <c r="O26" s="27" t="s">
        <v>181</v>
      </c>
      <c r="P26" s="48" t="s">
        <v>182</v>
      </c>
      <c r="Q26" s="49">
        <v>1</v>
      </c>
      <c r="R26" s="49"/>
      <c r="S26" s="49">
        <v>1</v>
      </c>
      <c r="T26" s="49"/>
      <c r="U26" s="49"/>
      <c r="V26" s="49"/>
      <c r="W26" s="49"/>
      <c r="X26" s="49"/>
      <c r="Y26" s="49"/>
      <c r="Z26" s="46"/>
      <c r="AA26" s="28"/>
    </row>
    <row r="27" spans="1:27">
      <c r="A27" s="28"/>
      <c r="B27" s="27" t="s">
        <v>183</v>
      </c>
      <c r="C27" s="37" t="s">
        <v>184</v>
      </c>
      <c r="D27" s="27" t="s">
        <v>28</v>
      </c>
      <c r="E27" s="47"/>
      <c r="F27" s="37"/>
      <c r="G27" s="37" t="s">
        <v>185</v>
      </c>
      <c r="H27" s="37" t="s">
        <v>186</v>
      </c>
      <c r="I27" s="51" t="s">
        <v>187</v>
      </c>
      <c r="J27" s="51" t="s">
        <v>188</v>
      </c>
      <c r="K27" s="37">
        <v>1</v>
      </c>
      <c r="L27" s="38" t="s">
        <v>115</v>
      </c>
      <c r="M27" s="27" t="s">
        <v>105</v>
      </c>
      <c r="N27" s="27" t="s">
        <v>189</v>
      </c>
      <c r="O27" s="27" t="s">
        <v>190</v>
      </c>
      <c r="P27" s="48" t="s">
        <v>191</v>
      </c>
      <c r="Q27" s="49">
        <v>1</v>
      </c>
      <c r="R27" s="49">
        <v>1</v>
      </c>
      <c r="S27" s="49"/>
      <c r="T27" s="49"/>
      <c r="U27" s="49"/>
      <c r="V27" s="49"/>
      <c r="W27" s="49"/>
      <c r="X27" s="49">
        <v>1</v>
      </c>
      <c r="Y27" s="49">
        <v>1</v>
      </c>
      <c r="Z27" s="27">
        <v>2025</v>
      </c>
      <c r="AA27" s="28"/>
    </row>
    <row r="28" spans="1:27">
      <c r="A28" s="28"/>
      <c r="B28" s="27" t="s">
        <v>192</v>
      </c>
      <c r="C28" s="37" t="s">
        <v>193</v>
      </c>
      <c r="D28" s="27" t="s">
        <v>49</v>
      </c>
      <c r="E28" s="47"/>
      <c r="F28" s="37"/>
      <c r="G28" s="37" t="s">
        <v>194</v>
      </c>
      <c r="H28" s="37" t="s">
        <v>195</v>
      </c>
      <c r="I28" s="51" t="s">
        <v>196</v>
      </c>
      <c r="J28" s="51" t="s">
        <v>197</v>
      </c>
      <c r="K28" s="37">
        <v>4</v>
      </c>
      <c r="L28" s="38" t="s">
        <v>33</v>
      </c>
      <c r="M28" s="27" t="s">
        <v>84</v>
      </c>
      <c r="N28" s="27" t="s">
        <v>198</v>
      </c>
      <c r="O28" s="27" t="s">
        <v>199</v>
      </c>
      <c r="P28" s="48" t="s">
        <v>191</v>
      </c>
      <c r="Q28" s="49">
        <v>1</v>
      </c>
      <c r="R28" s="49"/>
      <c r="S28" s="49">
        <v>1</v>
      </c>
      <c r="T28" s="49">
        <v>1</v>
      </c>
      <c r="U28" s="49"/>
      <c r="V28" s="49"/>
      <c r="W28" s="49"/>
      <c r="X28" s="49"/>
      <c r="Y28" s="49"/>
      <c r="Z28" s="46"/>
      <c r="AA28" s="28"/>
    </row>
    <row r="29" spans="1:27">
      <c r="A29" s="28"/>
      <c r="B29" s="27" t="s">
        <v>200</v>
      </c>
      <c r="C29" s="37" t="s">
        <v>201</v>
      </c>
      <c r="D29" s="27" t="s">
        <v>49</v>
      </c>
      <c r="E29" s="47"/>
      <c r="F29" s="37"/>
      <c r="G29" s="37" t="s">
        <v>202</v>
      </c>
      <c r="H29" s="37" t="s">
        <v>203</v>
      </c>
      <c r="I29" s="51" t="s">
        <v>204</v>
      </c>
      <c r="J29" s="51" t="s">
        <v>205</v>
      </c>
      <c r="K29" s="37">
        <v>2</v>
      </c>
      <c r="L29" s="38" t="s">
        <v>74</v>
      </c>
      <c r="M29" s="27" t="s">
        <v>84</v>
      </c>
      <c r="N29" s="27" t="s">
        <v>206</v>
      </c>
      <c r="O29" s="27" t="s">
        <v>207</v>
      </c>
      <c r="P29" s="48" t="s">
        <v>46</v>
      </c>
      <c r="Q29" s="49">
        <v>1</v>
      </c>
      <c r="R29" s="49"/>
      <c r="S29" s="49">
        <v>1</v>
      </c>
      <c r="T29" s="49">
        <v>1</v>
      </c>
      <c r="U29" s="49"/>
      <c r="V29" s="49"/>
      <c r="W29" s="49"/>
      <c r="X29" s="49"/>
      <c r="Y29" s="49"/>
      <c r="Z29" s="46"/>
      <c r="AA29" s="28"/>
    </row>
    <row r="30" spans="1:27">
      <c r="A30" s="28"/>
      <c r="B30" s="27" t="s">
        <v>208</v>
      </c>
      <c r="C30" s="37" t="s">
        <v>209</v>
      </c>
      <c r="D30" s="27" t="s">
        <v>210</v>
      </c>
      <c r="E30" s="47"/>
      <c r="F30" s="37"/>
      <c r="G30" s="37"/>
      <c r="H30" s="37" t="s">
        <v>211</v>
      </c>
      <c r="I30" s="51" t="s">
        <v>212</v>
      </c>
      <c r="J30" s="51" t="s">
        <v>213</v>
      </c>
      <c r="K30" s="37">
        <v>1</v>
      </c>
      <c r="L30" s="38" t="s">
        <v>115</v>
      </c>
      <c r="M30" s="27" t="s">
        <v>84</v>
      </c>
      <c r="N30" s="27" t="s">
        <v>214</v>
      </c>
      <c r="O30" s="27" t="s">
        <v>215</v>
      </c>
      <c r="P30" s="48" t="s">
        <v>216</v>
      </c>
      <c r="Q30" s="49">
        <v>1</v>
      </c>
      <c r="R30" s="49"/>
      <c r="S30" s="49">
        <v>1</v>
      </c>
      <c r="T30" s="49">
        <v>1</v>
      </c>
      <c r="U30" s="49"/>
      <c r="V30" s="49"/>
      <c r="W30" s="49"/>
      <c r="X30" s="49"/>
      <c r="Y30" s="49"/>
      <c r="Z30" s="46"/>
      <c r="AA30" s="28"/>
    </row>
    <row r="31" spans="1:27">
      <c r="A31" s="28"/>
      <c r="B31" s="27" t="s">
        <v>217</v>
      </c>
      <c r="C31" s="37" t="s">
        <v>218</v>
      </c>
      <c r="D31" s="27" t="s">
        <v>49</v>
      </c>
      <c r="E31" s="47"/>
      <c r="F31" s="37"/>
      <c r="G31" s="37" t="s">
        <v>219</v>
      </c>
      <c r="H31" s="37" t="s">
        <v>220</v>
      </c>
      <c r="I31" s="51" t="s">
        <v>221</v>
      </c>
      <c r="J31" s="51" t="s">
        <v>222</v>
      </c>
      <c r="K31" s="37">
        <v>4</v>
      </c>
      <c r="L31" s="38" t="s">
        <v>33</v>
      </c>
      <c r="M31" s="27" t="s">
        <v>223</v>
      </c>
      <c r="N31" s="27" t="s">
        <v>224</v>
      </c>
      <c r="O31" s="27" t="s">
        <v>225</v>
      </c>
      <c r="P31" s="48"/>
      <c r="Q31" s="49">
        <v>1</v>
      </c>
      <c r="R31" s="49"/>
      <c r="S31" s="49">
        <v>1</v>
      </c>
      <c r="T31" s="49"/>
      <c r="U31" s="49"/>
      <c r="V31" s="49"/>
      <c r="W31" s="49"/>
      <c r="X31" s="49"/>
      <c r="Y31" s="49"/>
      <c r="Z31" s="46"/>
      <c r="AA31" s="28"/>
    </row>
    <row r="32" spans="1:27">
      <c r="A32" s="28"/>
      <c r="B32" s="27" t="s">
        <v>226</v>
      </c>
      <c r="C32" s="37" t="s">
        <v>227</v>
      </c>
      <c r="D32" s="27" t="s">
        <v>28</v>
      </c>
      <c r="E32" s="47"/>
      <c r="F32" s="37"/>
      <c r="G32" s="37" t="s">
        <v>228</v>
      </c>
      <c r="H32" s="37" t="s">
        <v>229</v>
      </c>
      <c r="I32" s="51" t="s">
        <v>230</v>
      </c>
      <c r="J32" s="51" t="s">
        <v>231</v>
      </c>
      <c r="K32" s="37">
        <v>4</v>
      </c>
      <c r="L32" s="38" t="s">
        <v>33</v>
      </c>
      <c r="M32" s="27" t="s">
        <v>84</v>
      </c>
      <c r="N32" s="27" t="s">
        <v>232</v>
      </c>
      <c r="O32" s="27" t="s">
        <v>233</v>
      </c>
      <c r="P32" s="48"/>
      <c r="Q32" s="49">
        <v>1</v>
      </c>
      <c r="R32" s="49"/>
      <c r="S32" s="49">
        <v>1</v>
      </c>
      <c r="T32" s="49">
        <v>1</v>
      </c>
      <c r="U32" s="49"/>
      <c r="V32" s="49"/>
      <c r="W32" s="49"/>
      <c r="X32" s="49"/>
      <c r="Y32" s="49"/>
      <c r="Z32" s="27">
        <v>2026</v>
      </c>
      <c r="AA32" s="28"/>
    </row>
    <row r="33" spans="1:27">
      <c r="A33" s="28"/>
      <c r="B33" s="27" t="s">
        <v>234</v>
      </c>
      <c r="C33" s="37" t="s">
        <v>235</v>
      </c>
      <c r="D33" s="27" t="s">
        <v>49</v>
      </c>
      <c r="E33" s="47"/>
      <c r="F33" s="37"/>
      <c r="G33" s="37" t="s">
        <v>236</v>
      </c>
      <c r="H33" s="37" t="s">
        <v>237</v>
      </c>
      <c r="I33" s="51" t="s">
        <v>238</v>
      </c>
      <c r="J33" s="51" t="s">
        <v>239</v>
      </c>
      <c r="K33" s="37">
        <v>4</v>
      </c>
      <c r="L33" s="38" t="s">
        <v>33</v>
      </c>
      <c r="M33" s="27" t="s">
        <v>84</v>
      </c>
      <c r="N33" s="27" t="s">
        <v>240</v>
      </c>
      <c r="O33" s="27" t="s">
        <v>241</v>
      </c>
      <c r="P33" s="48" t="s">
        <v>242</v>
      </c>
      <c r="Q33" s="49">
        <v>1</v>
      </c>
      <c r="R33" s="49"/>
      <c r="S33" s="49">
        <v>1</v>
      </c>
      <c r="T33" s="49">
        <v>1</v>
      </c>
      <c r="U33" s="49">
        <v>1</v>
      </c>
      <c r="V33" s="49"/>
      <c r="W33" s="49"/>
      <c r="X33" s="49"/>
      <c r="Y33" s="49"/>
      <c r="Z33" s="46"/>
      <c r="AA33" s="28"/>
    </row>
    <row r="34" spans="1:27">
      <c r="A34" s="28"/>
      <c r="B34" s="27" t="s">
        <v>243</v>
      </c>
      <c r="C34" s="37" t="s">
        <v>244</v>
      </c>
      <c r="D34" s="27" t="s">
        <v>49</v>
      </c>
      <c r="E34" s="47"/>
      <c r="F34" s="37"/>
      <c r="G34" s="37" t="s">
        <v>245</v>
      </c>
      <c r="H34" s="37" t="s">
        <v>246</v>
      </c>
      <c r="I34" s="51" t="s">
        <v>247</v>
      </c>
      <c r="J34" s="51" t="s">
        <v>213</v>
      </c>
      <c r="K34" s="43">
        <v>1</v>
      </c>
      <c r="L34" s="38" t="s">
        <v>115</v>
      </c>
      <c r="M34" s="27" t="s">
        <v>84</v>
      </c>
      <c r="N34" s="27" t="s">
        <v>214</v>
      </c>
      <c r="O34" s="27" t="s">
        <v>248</v>
      </c>
      <c r="P34" s="48"/>
      <c r="Q34" s="49">
        <v>1</v>
      </c>
      <c r="R34" s="49"/>
      <c r="S34" s="49">
        <v>1</v>
      </c>
      <c r="T34" s="49">
        <v>1</v>
      </c>
      <c r="U34" s="49"/>
      <c r="V34" s="49"/>
      <c r="W34" s="49"/>
      <c r="X34" s="49"/>
      <c r="Y34" s="49"/>
      <c r="Z34" s="46"/>
      <c r="AA34" s="28"/>
    </row>
    <row r="35" spans="1:27">
      <c r="A35" s="28"/>
      <c r="B35" s="27" t="s">
        <v>249</v>
      </c>
      <c r="C35" s="37" t="s">
        <v>250</v>
      </c>
      <c r="D35" s="27" t="s">
        <v>28</v>
      </c>
      <c r="E35" s="43">
        <v>1</v>
      </c>
      <c r="F35" s="37"/>
      <c r="G35" s="37"/>
      <c r="H35" s="37" t="s">
        <v>251</v>
      </c>
      <c r="I35" s="51" t="s">
        <v>252</v>
      </c>
      <c r="J35" s="51" t="s">
        <v>253</v>
      </c>
      <c r="K35" s="37">
        <v>1</v>
      </c>
      <c r="L35" s="38" t="s">
        <v>115</v>
      </c>
      <c r="M35" s="27" t="s">
        <v>254</v>
      </c>
      <c r="N35" s="27" t="s">
        <v>255</v>
      </c>
      <c r="O35" s="27" t="s">
        <v>256</v>
      </c>
      <c r="P35" s="48"/>
      <c r="Q35" s="49">
        <v>1</v>
      </c>
      <c r="R35" s="49">
        <v>1</v>
      </c>
      <c r="S35" s="49"/>
      <c r="T35" s="49"/>
      <c r="U35" s="49">
        <v>1</v>
      </c>
      <c r="V35" s="49"/>
      <c r="W35" s="49">
        <v>1</v>
      </c>
      <c r="X35" s="49"/>
      <c r="Y35" s="49"/>
      <c r="Z35" s="46" t="s">
        <v>257</v>
      </c>
      <c r="AA35" s="28"/>
    </row>
    <row r="36" spans="1:27">
      <c r="A36" s="28"/>
      <c r="B36" s="27" t="s">
        <v>258</v>
      </c>
      <c r="C36" s="37" t="s">
        <v>259</v>
      </c>
      <c r="D36" s="27" t="s">
        <v>49</v>
      </c>
      <c r="E36" s="47"/>
      <c r="F36" s="37"/>
      <c r="G36" s="37" t="s">
        <v>260</v>
      </c>
      <c r="H36" s="37" t="s">
        <v>261</v>
      </c>
      <c r="I36" s="51" t="s">
        <v>262</v>
      </c>
      <c r="J36" s="51" t="s">
        <v>263</v>
      </c>
      <c r="K36" s="37">
        <v>4</v>
      </c>
      <c r="L36" s="38" t="s">
        <v>33</v>
      </c>
      <c r="M36" s="27" t="s">
        <v>75</v>
      </c>
      <c r="N36" s="27" t="s">
        <v>264</v>
      </c>
      <c r="O36" s="27" t="s">
        <v>265</v>
      </c>
      <c r="P36" s="48" t="s">
        <v>266</v>
      </c>
      <c r="Q36" s="49">
        <v>1</v>
      </c>
      <c r="R36" s="49"/>
      <c r="S36" s="49">
        <v>1</v>
      </c>
      <c r="T36" s="49"/>
      <c r="U36" s="49"/>
      <c r="V36" s="49"/>
      <c r="W36" s="49"/>
      <c r="X36" s="49"/>
      <c r="Y36" s="49"/>
      <c r="Z36" s="46"/>
      <c r="AA36" s="28"/>
    </row>
    <row r="37" spans="1:27" hidden="1">
      <c r="A37" s="28"/>
      <c r="B37" s="27" t="s">
        <v>267</v>
      </c>
      <c r="C37" s="37" t="s">
        <v>268</v>
      </c>
      <c r="D37" s="27" t="s">
        <v>110</v>
      </c>
      <c r="E37" s="47"/>
      <c r="F37" s="37">
        <v>1</v>
      </c>
      <c r="G37" s="37" t="s">
        <v>269</v>
      </c>
      <c r="H37" s="37" t="s">
        <v>270</v>
      </c>
      <c r="I37" s="51" t="s">
        <v>271</v>
      </c>
      <c r="J37" s="51"/>
      <c r="K37" s="37">
        <v>0</v>
      </c>
      <c r="L37" s="38"/>
      <c r="M37" s="27" t="s">
        <v>125</v>
      </c>
      <c r="N37" s="27" t="s">
        <v>272</v>
      </c>
      <c r="O37" s="27" t="s">
        <v>273</v>
      </c>
      <c r="P37" s="48"/>
      <c r="Q37" s="49"/>
      <c r="R37" s="49"/>
      <c r="S37" s="49"/>
      <c r="T37" s="49"/>
      <c r="U37" s="49"/>
      <c r="V37" s="49"/>
      <c r="W37" s="49"/>
      <c r="X37" s="49"/>
      <c r="Y37" s="49"/>
      <c r="Z37" s="46"/>
      <c r="AA37" s="28"/>
    </row>
    <row r="38" spans="1:27">
      <c r="A38" s="28"/>
      <c r="B38" s="27" t="s">
        <v>274</v>
      </c>
      <c r="C38" s="37" t="s">
        <v>275</v>
      </c>
      <c r="D38" s="27" t="s">
        <v>49</v>
      </c>
      <c r="E38" s="47"/>
      <c r="F38" s="37"/>
      <c r="G38" s="37" t="s">
        <v>276</v>
      </c>
      <c r="H38" s="51" t="s">
        <v>277</v>
      </c>
      <c r="I38" s="51" t="s">
        <v>278</v>
      </c>
      <c r="J38" s="51" t="s">
        <v>279</v>
      </c>
      <c r="K38" s="37">
        <v>2</v>
      </c>
      <c r="L38" s="37" t="s">
        <v>280</v>
      </c>
      <c r="M38" s="27" t="s">
        <v>281</v>
      </c>
      <c r="N38" s="27" t="s">
        <v>282</v>
      </c>
      <c r="O38" s="27" t="s">
        <v>283</v>
      </c>
      <c r="P38" s="48" t="s">
        <v>182</v>
      </c>
      <c r="Q38" s="49">
        <v>1</v>
      </c>
      <c r="R38" s="49"/>
      <c r="S38" s="49">
        <v>1</v>
      </c>
      <c r="T38" s="49"/>
      <c r="U38" s="49"/>
      <c r="V38" s="49"/>
      <c r="W38" s="49"/>
      <c r="X38" s="49"/>
      <c r="Y38" s="49"/>
      <c r="Z38" s="46"/>
      <c r="AA38" s="28"/>
    </row>
    <row r="39" spans="1:27">
      <c r="A39" s="28"/>
      <c r="B39" s="27" t="s">
        <v>284</v>
      </c>
      <c r="C39" s="37" t="s">
        <v>285</v>
      </c>
      <c r="D39" s="27" t="s">
        <v>28</v>
      </c>
      <c r="E39" s="47"/>
      <c r="F39" s="37"/>
      <c r="G39" s="37" t="s">
        <v>286</v>
      </c>
      <c r="H39" s="37" t="s">
        <v>287</v>
      </c>
      <c r="I39" s="51" t="s">
        <v>288</v>
      </c>
      <c r="J39" s="51" t="s">
        <v>289</v>
      </c>
      <c r="K39" s="37">
        <v>1</v>
      </c>
      <c r="L39" s="38" t="s">
        <v>115</v>
      </c>
      <c r="M39" s="27" t="s">
        <v>281</v>
      </c>
      <c r="N39" s="27" t="s">
        <v>290</v>
      </c>
      <c r="O39" s="27" t="s">
        <v>291</v>
      </c>
      <c r="P39" s="48" t="s">
        <v>292</v>
      </c>
      <c r="Q39" s="49">
        <v>1</v>
      </c>
      <c r="R39" s="49"/>
      <c r="S39" s="49">
        <v>1</v>
      </c>
      <c r="T39" s="49"/>
      <c r="U39" s="49"/>
      <c r="V39" s="49"/>
      <c r="W39" s="49"/>
      <c r="X39" s="49"/>
      <c r="Y39" s="49"/>
      <c r="Z39" s="27">
        <v>2026</v>
      </c>
      <c r="AA39" s="28"/>
    </row>
    <row r="40" spans="1:27">
      <c r="A40" s="28"/>
      <c r="B40" s="27" t="s">
        <v>293</v>
      </c>
      <c r="C40" s="37" t="s">
        <v>294</v>
      </c>
      <c r="D40" s="27" t="s">
        <v>28</v>
      </c>
      <c r="E40" s="47"/>
      <c r="F40" s="37"/>
      <c r="G40" s="37" t="s">
        <v>295</v>
      </c>
      <c r="H40" s="51" t="s">
        <v>296</v>
      </c>
      <c r="I40" s="51" t="s">
        <v>297</v>
      </c>
      <c r="J40" s="51" t="s">
        <v>298</v>
      </c>
      <c r="K40" s="37">
        <v>1</v>
      </c>
      <c r="L40" s="37" t="s">
        <v>115</v>
      </c>
      <c r="M40" s="27" t="s">
        <v>162</v>
      </c>
      <c r="N40" s="27" t="s">
        <v>299</v>
      </c>
      <c r="O40" s="27" t="s">
        <v>300</v>
      </c>
      <c r="P40" s="48"/>
      <c r="Q40" s="49">
        <v>1</v>
      </c>
      <c r="R40" s="49">
        <v>1</v>
      </c>
      <c r="S40" s="49"/>
      <c r="T40" s="49"/>
      <c r="U40" s="49">
        <v>1</v>
      </c>
      <c r="V40" s="49">
        <v>1</v>
      </c>
      <c r="W40" s="49">
        <v>1</v>
      </c>
      <c r="X40" s="49">
        <v>1</v>
      </c>
      <c r="Y40" s="49"/>
      <c r="Z40" s="46" t="s">
        <v>257</v>
      </c>
      <c r="AA40" s="28"/>
    </row>
    <row r="41" spans="1:27">
      <c r="A41" s="28"/>
      <c r="B41" s="27" t="s">
        <v>301</v>
      </c>
      <c r="C41" s="37" t="s">
        <v>302</v>
      </c>
      <c r="D41" s="27" t="s">
        <v>28</v>
      </c>
      <c r="E41" s="47"/>
      <c r="F41" s="37"/>
      <c r="G41" s="37" t="s">
        <v>303</v>
      </c>
      <c r="H41" s="37" t="s">
        <v>304</v>
      </c>
      <c r="I41" s="51" t="s">
        <v>305</v>
      </c>
      <c r="J41" s="51" t="s">
        <v>306</v>
      </c>
      <c r="K41" s="37">
        <v>6</v>
      </c>
      <c r="L41" s="38" t="s">
        <v>307</v>
      </c>
      <c r="M41" s="27" t="s">
        <v>308</v>
      </c>
      <c r="N41" s="27" t="s">
        <v>309</v>
      </c>
      <c r="O41" s="27" t="s">
        <v>310</v>
      </c>
      <c r="P41" s="48" t="s">
        <v>311</v>
      </c>
      <c r="Q41" s="49">
        <v>1</v>
      </c>
      <c r="R41" s="49">
        <v>1</v>
      </c>
      <c r="S41" s="49"/>
      <c r="T41" s="49"/>
      <c r="U41" s="49"/>
      <c r="V41" s="49"/>
      <c r="W41" s="49">
        <v>1</v>
      </c>
      <c r="X41" s="49">
        <v>1</v>
      </c>
      <c r="Y41" s="49"/>
      <c r="Z41" s="27">
        <v>2025</v>
      </c>
      <c r="AA41" s="28"/>
    </row>
    <row r="42" spans="1:27">
      <c r="A42" s="28"/>
      <c r="B42" s="27" t="s">
        <v>312</v>
      </c>
      <c r="C42" s="37" t="s">
        <v>313</v>
      </c>
      <c r="D42" s="27" t="s">
        <v>49</v>
      </c>
      <c r="E42" s="47"/>
      <c r="F42" s="37"/>
      <c r="G42" s="37" t="s">
        <v>314</v>
      </c>
      <c r="H42" s="37" t="s">
        <v>315</v>
      </c>
      <c r="I42" s="51" t="s">
        <v>316</v>
      </c>
      <c r="J42" s="51" t="s">
        <v>317</v>
      </c>
      <c r="K42" s="37">
        <v>1</v>
      </c>
      <c r="L42" s="38" t="s">
        <v>115</v>
      </c>
      <c r="M42" s="27" t="s">
        <v>43</v>
      </c>
      <c r="N42" s="27" t="s">
        <v>318</v>
      </c>
      <c r="O42" s="27" t="s">
        <v>319</v>
      </c>
      <c r="P42" s="48" t="s">
        <v>266</v>
      </c>
      <c r="Q42" s="49">
        <v>1</v>
      </c>
      <c r="R42" s="49"/>
      <c r="S42" s="49">
        <v>1</v>
      </c>
      <c r="T42" s="49"/>
      <c r="U42" s="49"/>
      <c r="V42" s="49"/>
      <c r="W42" s="49"/>
      <c r="X42" s="49"/>
      <c r="Y42" s="49"/>
      <c r="Z42" s="46"/>
      <c r="AA42" s="28"/>
    </row>
    <row r="43" spans="1:27">
      <c r="A43" s="28"/>
      <c r="B43" s="27" t="s">
        <v>320</v>
      </c>
      <c r="C43" s="37" t="s">
        <v>321</v>
      </c>
      <c r="D43" s="27" t="s">
        <v>28</v>
      </c>
      <c r="E43" s="37"/>
      <c r="F43" s="37"/>
      <c r="G43" s="37" t="s">
        <v>322</v>
      </c>
      <c r="H43" s="37" t="s">
        <v>323</v>
      </c>
      <c r="I43" s="51" t="s">
        <v>324</v>
      </c>
      <c r="J43" s="51" t="s">
        <v>325</v>
      </c>
      <c r="K43" s="37">
        <v>1</v>
      </c>
      <c r="L43" s="38" t="s">
        <v>115</v>
      </c>
      <c r="M43" s="27" t="s">
        <v>326</v>
      </c>
      <c r="N43" s="27" t="s">
        <v>327</v>
      </c>
      <c r="O43" s="27" t="s">
        <v>328</v>
      </c>
      <c r="P43" s="48" t="s">
        <v>329</v>
      </c>
      <c r="Q43" s="49">
        <v>1</v>
      </c>
      <c r="R43" s="49">
        <v>1</v>
      </c>
      <c r="S43" s="49"/>
      <c r="T43" s="49"/>
      <c r="U43" s="49"/>
      <c r="V43" s="49"/>
      <c r="W43" s="49"/>
      <c r="X43" s="49">
        <v>1</v>
      </c>
      <c r="Y43" s="49">
        <v>1</v>
      </c>
      <c r="Z43" s="27">
        <v>2025</v>
      </c>
      <c r="AA43" s="28"/>
    </row>
    <row r="44" spans="1:27">
      <c r="A44" s="28"/>
      <c r="B44" s="27" t="s">
        <v>330</v>
      </c>
      <c r="C44" s="37" t="s">
        <v>331</v>
      </c>
      <c r="D44" s="27" t="s">
        <v>49</v>
      </c>
      <c r="E44" s="47"/>
      <c r="F44" s="37"/>
      <c r="G44" s="37" t="s">
        <v>332</v>
      </c>
      <c r="H44" s="37" t="s">
        <v>333</v>
      </c>
      <c r="I44" s="51" t="s">
        <v>334</v>
      </c>
      <c r="J44" s="51" t="s">
        <v>335</v>
      </c>
      <c r="K44" s="37">
        <v>1</v>
      </c>
      <c r="L44" s="38" t="s">
        <v>115</v>
      </c>
      <c r="M44" s="27" t="s">
        <v>326</v>
      </c>
      <c r="N44" s="27" t="s">
        <v>336</v>
      </c>
      <c r="O44" s="27" t="s">
        <v>337</v>
      </c>
      <c r="P44" s="48" t="s">
        <v>128</v>
      </c>
      <c r="Q44" s="49">
        <v>1</v>
      </c>
      <c r="R44" s="49">
        <v>1</v>
      </c>
      <c r="S44" s="49"/>
      <c r="T44" s="49"/>
      <c r="U44" s="49"/>
      <c r="V44" s="49"/>
      <c r="W44" s="49"/>
      <c r="X44" s="49">
        <v>1</v>
      </c>
      <c r="Y44" s="49">
        <v>1</v>
      </c>
      <c r="Z44" s="46"/>
      <c r="AA44" s="28"/>
    </row>
    <row r="45" spans="1:27">
      <c r="A45" s="28"/>
      <c r="B45" s="27" t="s">
        <v>338</v>
      </c>
      <c r="C45" s="37" t="s">
        <v>339</v>
      </c>
      <c r="D45" s="27" t="s">
        <v>28</v>
      </c>
      <c r="E45" s="47"/>
      <c r="F45" s="37"/>
      <c r="G45" s="37" t="s">
        <v>340</v>
      </c>
      <c r="H45" s="37" t="s">
        <v>341</v>
      </c>
      <c r="I45" s="51" t="s">
        <v>342</v>
      </c>
      <c r="J45" s="51" t="s">
        <v>343</v>
      </c>
      <c r="K45" s="37">
        <v>1</v>
      </c>
      <c r="L45" s="38" t="s">
        <v>115</v>
      </c>
      <c r="M45" s="27" t="s">
        <v>308</v>
      </c>
      <c r="N45" s="27" t="s">
        <v>344</v>
      </c>
      <c r="O45" s="27" t="s">
        <v>345</v>
      </c>
      <c r="P45" s="48" t="s">
        <v>346</v>
      </c>
      <c r="Q45" s="49">
        <v>1</v>
      </c>
      <c r="R45" s="49">
        <v>1</v>
      </c>
      <c r="S45" s="49"/>
      <c r="T45" s="49"/>
      <c r="U45" s="49"/>
      <c r="V45" s="49"/>
      <c r="W45" s="49"/>
      <c r="X45" s="49">
        <v>1</v>
      </c>
      <c r="Y45" s="49"/>
      <c r="Z45" s="27">
        <v>2016</v>
      </c>
      <c r="AA45" s="28"/>
    </row>
    <row r="46" spans="1:27">
      <c r="A46" s="28"/>
      <c r="B46" s="27" t="s">
        <v>347</v>
      </c>
      <c r="C46" s="37" t="s">
        <v>348</v>
      </c>
      <c r="D46" s="27" t="s">
        <v>28</v>
      </c>
      <c r="E46" s="47"/>
      <c r="F46" s="37"/>
      <c r="G46" s="37" t="s">
        <v>349</v>
      </c>
      <c r="H46" s="37" t="s">
        <v>350</v>
      </c>
      <c r="I46" s="51" t="s">
        <v>351</v>
      </c>
      <c r="J46" s="51" t="s">
        <v>352</v>
      </c>
      <c r="K46" s="37">
        <v>4</v>
      </c>
      <c r="L46" s="38" t="s">
        <v>33</v>
      </c>
      <c r="M46" s="27" t="s">
        <v>353</v>
      </c>
      <c r="N46" s="27" t="s">
        <v>354</v>
      </c>
      <c r="O46" s="27" t="s">
        <v>355</v>
      </c>
      <c r="P46" s="48" t="s">
        <v>37</v>
      </c>
      <c r="Q46" s="49">
        <v>1</v>
      </c>
      <c r="R46" s="49"/>
      <c r="S46" s="49">
        <v>1</v>
      </c>
      <c r="T46" s="49"/>
      <c r="U46" s="49"/>
      <c r="V46" s="49"/>
      <c r="W46" s="49"/>
      <c r="X46" s="49"/>
      <c r="Y46" s="49"/>
      <c r="Z46" s="27">
        <v>2025</v>
      </c>
      <c r="AA46" s="28"/>
    </row>
    <row r="47" spans="1:27">
      <c r="A47" s="28"/>
      <c r="B47" s="27" t="s">
        <v>356</v>
      </c>
      <c r="C47" s="37" t="s">
        <v>357</v>
      </c>
      <c r="D47" s="27" t="s">
        <v>28</v>
      </c>
      <c r="E47" s="47"/>
      <c r="F47" s="37"/>
      <c r="G47" s="37"/>
      <c r="H47" s="37" t="s">
        <v>358</v>
      </c>
      <c r="I47" s="51" t="s">
        <v>359</v>
      </c>
      <c r="J47" s="51" t="s">
        <v>360</v>
      </c>
      <c r="K47" s="37">
        <v>1</v>
      </c>
      <c r="L47" s="38" t="s">
        <v>115</v>
      </c>
      <c r="M47" s="27" t="s">
        <v>75</v>
      </c>
      <c r="N47" s="27" t="s">
        <v>361</v>
      </c>
      <c r="O47" s="27" t="s">
        <v>362</v>
      </c>
      <c r="P47" s="48" t="s">
        <v>363</v>
      </c>
      <c r="Q47" s="49">
        <v>1</v>
      </c>
      <c r="R47" s="49"/>
      <c r="S47" s="49">
        <v>1</v>
      </c>
      <c r="T47" s="49"/>
      <c r="U47" s="49"/>
      <c r="V47" s="49"/>
      <c r="W47" s="49"/>
      <c r="X47" s="49"/>
      <c r="Y47" s="49"/>
      <c r="Z47" s="27">
        <v>2025</v>
      </c>
      <c r="AA47" s="28"/>
    </row>
    <row r="48" spans="1:27">
      <c r="A48" s="28"/>
      <c r="B48" s="27" t="s">
        <v>364</v>
      </c>
      <c r="C48" s="37" t="s">
        <v>365</v>
      </c>
      <c r="D48" s="27" t="s">
        <v>49</v>
      </c>
      <c r="E48" s="47"/>
      <c r="F48" s="37"/>
      <c r="G48" s="37" t="s">
        <v>366</v>
      </c>
      <c r="H48" s="37" t="s">
        <v>367</v>
      </c>
      <c r="I48" s="51" t="s">
        <v>368</v>
      </c>
      <c r="J48" s="51" t="s">
        <v>369</v>
      </c>
      <c r="K48" s="37">
        <v>1</v>
      </c>
      <c r="L48" s="38" t="s">
        <v>115</v>
      </c>
      <c r="M48" s="27" t="s">
        <v>370</v>
      </c>
      <c r="N48" s="27" t="s">
        <v>371</v>
      </c>
      <c r="O48" s="27" t="s">
        <v>372</v>
      </c>
      <c r="P48" s="48" t="s">
        <v>373</v>
      </c>
      <c r="Q48" s="49">
        <v>1</v>
      </c>
      <c r="R48" s="49"/>
      <c r="S48" s="49">
        <v>1</v>
      </c>
      <c r="T48" s="49"/>
      <c r="U48" s="49"/>
      <c r="V48" s="49"/>
      <c r="W48" s="49"/>
      <c r="X48" s="49"/>
      <c r="Y48" s="49"/>
      <c r="Z48" s="27"/>
      <c r="AA48" s="28"/>
    </row>
    <row r="49" spans="1:27">
      <c r="A49" s="28"/>
      <c r="B49" s="27" t="s">
        <v>374</v>
      </c>
      <c r="C49" s="37" t="s">
        <v>375</v>
      </c>
      <c r="D49" s="27" t="s">
        <v>49</v>
      </c>
      <c r="E49" s="47"/>
      <c r="F49" s="37"/>
      <c r="G49" s="37" t="s">
        <v>376</v>
      </c>
      <c r="H49" s="37" t="s">
        <v>377</v>
      </c>
      <c r="I49" s="51" t="s">
        <v>378</v>
      </c>
      <c r="J49" s="51" t="s">
        <v>32</v>
      </c>
      <c r="K49" s="37">
        <v>4</v>
      </c>
      <c r="L49" s="38" t="s">
        <v>33</v>
      </c>
      <c r="M49" s="27" t="s">
        <v>326</v>
      </c>
      <c r="N49" s="27" t="s">
        <v>379</v>
      </c>
      <c r="O49" s="27" t="s">
        <v>380</v>
      </c>
      <c r="P49" s="48" t="s">
        <v>381</v>
      </c>
      <c r="Q49" s="49">
        <v>1</v>
      </c>
      <c r="R49" s="49">
        <v>1</v>
      </c>
      <c r="S49" s="49"/>
      <c r="T49" s="49"/>
      <c r="U49" s="49"/>
      <c r="V49" s="49"/>
      <c r="W49" s="49"/>
      <c r="X49" s="49">
        <v>1</v>
      </c>
      <c r="Y49" s="49">
        <v>1</v>
      </c>
      <c r="Z49" s="46"/>
      <c r="AA49" s="28"/>
    </row>
    <row r="50" spans="1:27">
      <c r="A50" s="28"/>
      <c r="B50" s="27" t="s">
        <v>382</v>
      </c>
      <c r="C50" s="37" t="s">
        <v>383</v>
      </c>
      <c r="D50" s="27" t="s">
        <v>28</v>
      </c>
      <c r="E50" s="47"/>
      <c r="F50" s="37"/>
      <c r="G50" s="37" t="s">
        <v>384</v>
      </c>
      <c r="H50" s="37" t="s">
        <v>385</v>
      </c>
      <c r="I50" s="51" t="s">
        <v>386</v>
      </c>
      <c r="J50" s="51" t="s">
        <v>387</v>
      </c>
      <c r="K50" s="37">
        <v>1</v>
      </c>
      <c r="L50" s="38" t="s">
        <v>115</v>
      </c>
      <c r="M50" s="27" t="s">
        <v>370</v>
      </c>
      <c r="N50" s="27" t="s">
        <v>388</v>
      </c>
      <c r="O50" s="27" t="s">
        <v>389</v>
      </c>
      <c r="P50" s="48" t="s">
        <v>390</v>
      </c>
      <c r="Q50" s="49">
        <v>1</v>
      </c>
      <c r="R50" s="49">
        <v>1</v>
      </c>
      <c r="S50" s="49">
        <v>1</v>
      </c>
      <c r="T50" s="49"/>
      <c r="U50" s="49"/>
      <c r="V50" s="49"/>
      <c r="W50" s="49"/>
      <c r="X50" s="49">
        <v>1</v>
      </c>
      <c r="Y50" s="49"/>
      <c r="Z50" s="27">
        <v>2025</v>
      </c>
      <c r="AA50" s="28"/>
    </row>
    <row r="51" spans="1:27">
      <c r="A51" s="28"/>
      <c r="B51" s="27" t="s">
        <v>391</v>
      </c>
      <c r="C51" s="37" t="s">
        <v>392</v>
      </c>
      <c r="D51" s="27" t="s">
        <v>49</v>
      </c>
      <c r="E51" s="47"/>
      <c r="F51" s="37"/>
      <c r="G51" s="37" t="s">
        <v>393</v>
      </c>
      <c r="H51" s="37" t="s">
        <v>394</v>
      </c>
      <c r="I51" s="51" t="s">
        <v>395</v>
      </c>
      <c r="J51" s="51" t="s">
        <v>396</v>
      </c>
      <c r="K51" s="37">
        <v>6</v>
      </c>
      <c r="L51" s="38" t="s">
        <v>307</v>
      </c>
      <c r="M51" s="27" t="s">
        <v>43</v>
      </c>
      <c r="N51" s="27" t="s">
        <v>397</v>
      </c>
      <c r="O51" s="27" t="s">
        <v>398</v>
      </c>
      <c r="P51" s="48" t="s">
        <v>399</v>
      </c>
      <c r="Q51" s="49">
        <v>1</v>
      </c>
      <c r="R51" s="49"/>
      <c r="S51" s="49">
        <v>1</v>
      </c>
      <c r="T51" s="49"/>
      <c r="U51" s="49"/>
      <c r="V51" s="49"/>
      <c r="W51" s="49"/>
      <c r="X51" s="49"/>
      <c r="Y51" s="49"/>
      <c r="Z51" s="46"/>
      <c r="AA51" s="28"/>
    </row>
    <row r="52" spans="1:27">
      <c r="A52" s="28"/>
      <c r="B52" s="27" t="s">
        <v>400</v>
      </c>
      <c r="C52" s="37" t="s">
        <v>401</v>
      </c>
      <c r="D52" s="27" t="s">
        <v>28</v>
      </c>
      <c r="E52" s="47"/>
      <c r="F52" s="37"/>
      <c r="G52" s="37" t="s">
        <v>402</v>
      </c>
      <c r="H52" s="37" t="s">
        <v>403</v>
      </c>
      <c r="I52" s="51" t="s">
        <v>404</v>
      </c>
      <c r="J52" s="51" t="s">
        <v>405</v>
      </c>
      <c r="K52" s="43">
        <v>2</v>
      </c>
      <c r="L52" s="38" t="s">
        <v>74</v>
      </c>
      <c r="M52" s="27" t="s">
        <v>43</v>
      </c>
      <c r="N52" s="27" t="s">
        <v>406</v>
      </c>
      <c r="O52" s="27" t="s">
        <v>407</v>
      </c>
      <c r="P52" s="48" t="s">
        <v>155</v>
      </c>
      <c r="Q52" s="49">
        <v>1</v>
      </c>
      <c r="R52" s="49"/>
      <c r="S52" s="49">
        <v>1</v>
      </c>
      <c r="T52" s="49"/>
      <c r="U52" s="49"/>
      <c r="V52" s="49"/>
      <c r="W52" s="49"/>
      <c r="X52" s="49"/>
      <c r="Y52" s="49"/>
      <c r="Z52" s="27">
        <v>2024</v>
      </c>
      <c r="AA52" s="28"/>
    </row>
    <row r="53" spans="1:27">
      <c r="A53" s="28"/>
      <c r="B53" s="27" t="s">
        <v>408</v>
      </c>
      <c r="C53" s="37" t="s">
        <v>409</v>
      </c>
      <c r="D53" s="27" t="s">
        <v>49</v>
      </c>
      <c r="E53" s="47"/>
      <c r="F53" s="37"/>
      <c r="G53" s="37" t="s">
        <v>410</v>
      </c>
      <c r="H53" s="37" t="s">
        <v>411</v>
      </c>
      <c r="I53" s="51" t="s">
        <v>412</v>
      </c>
      <c r="J53" s="51" t="s">
        <v>413</v>
      </c>
      <c r="K53" s="43">
        <v>1</v>
      </c>
      <c r="L53" s="38" t="s">
        <v>115</v>
      </c>
      <c r="M53" s="27" t="s">
        <v>43</v>
      </c>
      <c r="N53" s="27" t="s">
        <v>414</v>
      </c>
      <c r="O53" s="27" t="s">
        <v>415</v>
      </c>
      <c r="P53" s="48" t="s">
        <v>363</v>
      </c>
      <c r="Q53" s="49">
        <v>1</v>
      </c>
      <c r="R53" s="49"/>
      <c r="S53" s="49">
        <v>1</v>
      </c>
      <c r="T53" s="49"/>
      <c r="U53" s="49"/>
      <c r="V53" s="49"/>
      <c r="W53" s="49"/>
      <c r="X53" s="49"/>
      <c r="Y53" s="49"/>
      <c r="Z53" s="46"/>
      <c r="AA53" s="28"/>
    </row>
    <row r="54" spans="1:27">
      <c r="A54" s="28"/>
      <c r="B54" s="27" t="s">
        <v>416</v>
      </c>
      <c r="C54" s="37" t="s">
        <v>417</v>
      </c>
      <c r="D54" s="27" t="s">
        <v>49</v>
      </c>
      <c r="E54" s="47"/>
      <c r="F54" s="37">
        <v>1</v>
      </c>
      <c r="G54" s="37" t="s">
        <v>418</v>
      </c>
      <c r="H54" s="37" t="s">
        <v>419</v>
      </c>
      <c r="I54" s="51" t="s">
        <v>420</v>
      </c>
      <c r="J54" s="51"/>
      <c r="K54" s="37">
        <v>0</v>
      </c>
      <c r="L54" s="38"/>
      <c r="M54" s="27" t="s">
        <v>125</v>
      </c>
      <c r="N54" s="27" t="s">
        <v>421</v>
      </c>
      <c r="O54" s="27" t="s">
        <v>422</v>
      </c>
      <c r="P54" s="48" t="s">
        <v>363</v>
      </c>
      <c r="Q54" s="49"/>
      <c r="R54" s="49"/>
      <c r="S54" s="49"/>
      <c r="T54" s="49"/>
      <c r="U54" s="49"/>
      <c r="V54" s="49"/>
      <c r="W54" s="49"/>
      <c r="X54" s="49"/>
      <c r="Y54" s="49"/>
      <c r="Z54" s="27"/>
      <c r="AA54" s="28"/>
    </row>
    <row r="55" spans="1:27">
      <c r="A55" s="28"/>
      <c r="B55" s="27" t="s">
        <v>423</v>
      </c>
      <c r="C55" s="37" t="s">
        <v>424</v>
      </c>
      <c r="D55" s="27" t="s">
        <v>49</v>
      </c>
      <c r="E55" s="47"/>
      <c r="F55" s="37">
        <v>1</v>
      </c>
      <c r="G55" s="37" t="s">
        <v>425</v>
      </c>
      <c r="H55" s="37" t="s">
        <v>426</v>
      </c>
      <c r="I55" s="51" t="s">
        <v>427</v>
      </c>
      <c r="J55" s="51"/>
      <c r="K55" s="37">
        <v>0</v>
      </c>
      <c r="L55" s="38"/>
      <c r="M55" s="27" t="s">
        <v>223</v>
      </c>
      <c r="N55" s="27" t="s">
        <v>428</v>
      </c>
      <c r="O55" s="27" t="s">
        <v>429</v>
      </c>
      <c r="P55" s="48" t="s">
        <v>363</v>
      </c>
      <c r="Q55" s="49"/>
      <c r="R55" s="49"/>
      <c r="S55" s="49"/>
      <c r="T55" s="49"/>
      <c r="U55" s="49"/>
      <c r="V55" s="49"/>
      <c r="W55" s="49"/>
      <c r="X55" s="49"/>
      <c r="Y55" s="49"/>
      <c r="Z55" s="46"/>
      <c r="AA55" s="28"/>
    </row>
    <row r="56" spans="1:27">
      <c r="A56" s="28"/>
      <c r="B56" s="27" t="s">
        <v>430</v>
      </c>
      <c r="C56" s="37" t="s">
        <v>431</v>
      </c>
      <c r="D56" s="27" t="s">
        <v>49</v>
      </c>
      <c r="E56" s="47"/>
      <c r="F56" s="37"/>
      <c r="G56" s="37" t="s">
        <v>432</v>
      </c>
      <c r="H56" s="37" t="s">
        <v>433</v>
      </c>
      <c r="I56" s="51" t="s">
        <v>434</v>
      </c>
      <c r="J56" s="51" t="s">
        <v>435</v>
      </c>
      <c r="K56" s="37">
        <v>3</v>
      </c>
      <c r="L56" s="38" t="s">
        <v>63</v>
      </c>
      <c r="M56" s="27" t="s">
        <v>64</v>
      </c>
      <c r="N56" s="27" t="s">
        <v>436</v>
      </c>
      <c r="O56" s="27" t="s">
        <v>437</v>
      </c>
      <c r="P56" s="48" t="s">
        <v>438</v>
      </c>
      <c r="Q56" s="49">
        <v>1</v>
      </c>
      <c r="R56" s="49">
        <v>1</v>
      </c>
      <c r="S56" s="49">
        <v>1</v>
      </c>
      <c r="T56" s="49">
        <v>1</v>
      </c>
      <c r="U56" s="49"/>
      <c r="V56" s="49"/>
      <c r="W56" s="49"/>
      <c r="X56" s="49">
        <v>1</v>
      </c>
      <c r="Y56" s="49"/>
      <c r="Z56" s="46"/>
      <c r="AA56" s="28"/>
    </row>
    <row r="57" spans="1:27">
      <c r="A57" s="28"/>
      <c r="B57" s="27" t="s">
        <v>439</v>
      </c>
      <c r="C57" s="37" t="s">
        <v>440</v>
      </c>
      <c r="D57" s="27" t="s">
        <v>28</v>
      </c>
      <c r="E57" s="47"/>
      <c r="F57" s="37"/>
      <c r="G57" s="37"/>
      <c r="H57" s="37" t="s">
        <v>441</v>
      </c>
      <c r="I57" s="51" t="s">
        <v>442</v>
      </c>
      <c r="J57" s="51" t="s">
        <v>443</v>
      </c>
      <c r="K57" s="37">
        <v>3</v>
      </c>
      <c r="L57" s="38" t="s">
        <v>444</v>
      </c>
      <c r="M57" s="27" t="s">
        <v>445</v>
      </c>
      <c r="N57" s="27" t="s">
        <v>446</v>
      </c>
      <c r="O57" s="27" t="s">
        <v>447</v>
      </c>
      <c r="P57" s="48" t="s">
        <v>438</v>
      </c>
      <c r="Q57" s="49">
        <v>1</v>
      </c>
      <c r="R57" s="49">
        <v>1</v>
      </c>
      <c r="S57" s="49"/>
      <c r="T57" s="49"/>
      <c r="U57" s="49">
        <v>1</v>
      </c>
      <c r="V57" s="49"/>
      <c r="W57" s="49">
        <v>1</v>
      </c>
      <c r="X57" s="49"/>
      <c r="Y57" s="49"/>
      <c r="Z57" s="46" t="s">
        <v>257</v>
      </c>
      <c r="AA57" s="28"/>
    </row>
    <row r="58" spans="1:27">
      <c r="A58" s="28"/>
      <c r="B58" s="27" t="s">
        <v>448</v>
      </c>
      <c r="C58" s="37" t="s">
        <v>449</v>
      </c>
      <c r="D58" s="27" t="s">
        <v>120</v>
      </c>
      <c r="E58" s="47"/>
      <c r="F58" s="37"/>
      <c r="G58" s="37" t="s">
        <v>450</v>
      </c>
      <c r="H58" s="37" t="s">
        <v>451</v>
      </c>
      <c r="I58" s="51" t="s">
        <v>452</v>
      </c>
      <c r="J58" s="51" t="s">
        <v>453</v>
      </c>
      <c r="K58" s="37">
        <v>2</v>
      </c>
      <c r="L58" s="38" t="s">
        <v>74</v>
      </c>
      <c r="M58" s="27" t="s">
        <v>75</v>
      </c>
      <c r="N58" s="27" t="s">
        <v>454</v>
      </c>
      <c r="O58" s="27" t="s">
        <v>455</v>
      </c>
      <c r="P58" s="48" t="s">
        <v>242</v>
      </c>
      <c r="Q58" s="49">
        <v>1</v>
      </c>
      <c r="R58" s="49"/>
      <c r="S58" s="49">
        <v>1</v>
      </c>
      <c r="T58" s="49"/>
      <c r="U58" s="49"/>
      <c r="V58" s="49"/>
      <c r="W58" s="49"/>
      <c r="X58" s="49"/>
      <c r="Y58" s="49"/>
      <c r="Z58" s="27">
        <v>2024</v>
      </c>
      <c r="AA58" s="28"/>
    </row>
    <row r="59" spans="1:27">
      <c r="A59" s="28"/>
      <c r="B59" s="27" t="s">
        <v>456</v>
      </c>
      <c r="C59" s="37" t="s">
        <v>457</v>
      </c>
      <c r="D59" s="27" t="s">
        <v>49</v>
      </c>
      <c r="E59" s="47"/>
      <c r="F59" s="37"/>
      <c r="G59" s="37" t="s">
        <v>458</v>
      </c>
      <c r="H59" s="37" t="s">
        <v>459</v>
      </c>
      <c r="I59" s="51" t="s">
        <v>460</v>
      </c>
      <c r="J59" s="51" t="s">
        <v>369</v>
      </c>
      <c r="K59" s="37">
        <v>1</v>
      </c>
      <c r="L59" s="38" t="s">
        <v>115</v>
      </c>
      <c r="M59" s="27" t="s">
        <v>461</v>
      </c>
      <c r="N59" s="27" t="s">
        <v>462</v>
      </c>
      <c r="O59" s="27" t="s">
        <v>463</v>
      </c>
      <c r="P59" s="48" t="s">
        <v>155</v>
      </c>
      <c r="Q59" s="49">
        <v>1</v>
      </c>
      <c r="R59" s="49"/>
      <c r="S59" s="49">
        <v>1</v>
      </c>
      <c r="T59" s="49"/>
      <c r="U59" s="49"/>
      <c r="V59" s="49"/>
      <c r="W59" s="49"/>
      <c r="X59" s="49"/>
      <c r="Y59" s="49"/>
      <c r="Z59" s="46"/>
      <c r="AA59" s="28"/>
    </row>
    <row r="60" spans="1:27">
      <c r="A60" s="28"/>
      <c r="B60" s="27" t="s">
        <v>464</v>
      </c>
      <c r="C60" s="37" t="s">
        <v>465</v>
      </c>
      <c r="D60" s="27" t="s">
        <v>49</v>
      </c>
      <c r="E60" s="47"/>
      <c r="F60" s="37">
        <v>1</v>
      </c>
      <c r="G60" s="37" t="s">
        <v>466</v>
      </c>
      <c r="H60" s="37" t="s">
        <v>467</v>
      </c>
      <c r="I60" s="51" t="s">
        <v>468</v>
      </c>
      <c r="J60" s="51"/>
      <c r="K60" s="37">
        <v>0</v>
      </c>
      <c r="L60" s="38"/>
      <c r="M60" s="27" t="s">
        <v>469</v>
      </c>
      <c r="N60" s="27" t="s">
        <v>470</v>
      </c>
      <c r="O60" s="27" t="s">
        <v>471</v>
      </c>
      <c r="P60" s="48" t="s">
        <v>292</v>
      </c>
      <c r="Q60" s="49"/>
      <c r="R60" s="49"/>
      <c r="S60" s="49"/>
      <c r="T60" s="49"/>
      <c r="U60" s="49"/>
      <c r="V60" s="49"/>
      <c r="W60" s="49"/>
      <c r="X60" s="49"/>
      <c r="Y60" s="49"/>
      <c r="Z60" s="46"/>
      <c r="AA60" s="28"/>
    </row>
    <row r="61" spans="1:27">
      <c r="A61" s="28"/>
      <c r="B61" s="27" t="s">
        <v>472</v>
      </c>
      <c r="C61" s="37" t="s">
        <v>473</v>
      </c>
      <c r="D61" s="27" t="s">
        <v>49</v>
      </c>
      <c r="E61" s="47"/>
      <c r="F61" s="37"/>
      <c r="G61" s="37" t="s">
        <v>474</v>
      </c>
      <c r="H61" s="37" t="s">
        <v>475</v>
      </c>
      <c r="I61" s="51" t="s">
        <v>476</v>
      </c>
      <c r="J61" s="51" t="s">
        <v>477</v>
      </c>
      <c r="K61" s="37">
        <v>4</v>
      </c>
      <c r="L61" s="38" t="s">
        <v>33</v>
      </c>
      <c r="M61" s="27" t="s">
        <v>75</v>
      </c>
      <c r="N61" s="27" t="s">
        <v>478</v>
      </c>
      <c r="O61" s="27" t="s">
        <v>479</v>
      </c>
      <c r="P61" s="48" t="s">
        <v>480</v>
      </c>
      <c r="Q61" s="49">
        <v>1</v>
      </c>
      <c r="R61" s="49"/>
      <c r="S61" s="49">
        <v>1</v>
      </c>
      <c r="T61" s="49"/>
      <c r="U61" s="49"/>
      <c r="V61" s="49"/>
      <c r="W61" s="49"/>
      <c r="X61" s="49"/>
      <c r="Y61" s="49"/>
      <c r="Z61" s="46"/>
      <c r="AA61" s="28"/>
    </row>
    <row r="62" spans="1:27">
      <c r="A62" s="28"/>
      <c r="B62" s="27" t="s">
        <v>481</v>
      </c>
      <c r="C62" s="37" t="s">
        <v>482</v>
      </c>
      <c r="D62" s="27" t="s">
        <v>49</v>
      </c>
      <c r="E62" s="47"/>
      <c r="F62" s="37"/>
      <c r="G62" s="37" t="s">
        <v>483</v>
      </c>
      <c r="H62" s="37" t="s">
        <v>484</v>
      </c>
      <c r="I62" s="51" t="s">
        <v>485</v>
      </c>
      <c r="J62" s="51" t="s">
        <v>486</v>
      </c>
      <c r="K62" s="37">
        <v>6</v>
      </c>
      <c r="L62" s="38" t="s">
        <v>307</v>
      </c>
      <c r="M62" s="27" t="s">
        <v>75</v>
      </c>
      <c r="N62" s="27" t="s">
        <v>487</v>
      </c>
      <c r="O62" s="27" t="s">
        <v>488</v>
      </c>
      <c r="P62" s="48" t="s">
        <v>480</v>
      </c>
      <c r="Q62" s="49">
        <v>1</v>
      </c>
      <c r="R62" s="49"/>
      <c r="S62" s="49">
        <v>1</v>
      </c>
      <c r="T62" s="49"/>
      <c r="U62" s="49"/>
      <c r="V62" s="49"/>
      <c r="W62" s="49"/>
      <c r="X62" s="49"/>
      <c r="Y62" s="49"/>
      <c r="Z62" s="46"/>
      <c r="AA62" s="28"/>
    </row>
    <row r="63" spans="1:27">
      <c r="A63" s="28"/>
      <c r="B63" s="27" t="s">
        <v>489</v>
      </c>
      <c r="C63" s="37" t="s">
        <v>490</v>
      </c>
      <c r="D63" s="27" t="s">
        <v>49</v>
      </c>
      <c r="E63" s="47"/>
      <c r="F63" s="37"/>
      <c r="G63" s="37" t="s">
        <v>491</v>
      </c>
      <c r="H63" s="37" t="s">
        <v>492</v>
      </c>
      <c r="I63" s="51" t="s">
        <v>493</v>
      </c>
      <c r="J63" s="51" t="s">
        <v>494</v>
      </c>
      <c r="K63" s="37">
        <v>2</v>
      </c>
      <c r="L63" s="38" t="s">
        <v>74</v>
      </c>
      <c r="M63" s="27" t="s">
        <v>495</v>
      </c>
      <c r="N63" s="27" t="s">
        <v>496</v>
      </c>
      <c r="O63" s="27" t="s">
        <v>497</v>
      </c>
      <c r="P63" s="48" t="s">
        <v>266</v>
      </c>
      <c r="Q63" s="49">
        <v>1</v>
      </c>
      <c r="R63" s="49"/>
      <c r="S63" s="49">
        <v>1</v>
      </c>
      <c r="T63" s="49"/>
      <c r="U63" s="49"/>
      <c r="V63" s="49"/>
      <c r="W63" s="49"/>
      <c r="X63" s="49"/>
      <c r="Y63" s="49"/>
      <c r="Z63" s="46"/>
      <c r="AA63" s="28"/>
    </row>
    <row r="64" spans="1:27">
      <c r="A64" s="28"/>
      <c r="B64" s="27" t="s">
        <v>498</v>
      </c>
      <c r="C64" s="37" t="s">
        <v>499</v>
      </c>
      <c r="D64" s="27" t="s">
        <v>49</v>
      </c>
      <c r="E64" s="47"/>
      <c r="F64" s="37"/>
      <c r="G64" s="37" t="s">
        <v>500</v>
      </c>
      <c r="H64" s="37" t="s">
        <v>501</v>
      </c>
      <c r="I64" s="51" t="s">
        <v>502</v>
      </c>
      <c r="J64" s="51" t="s">
        <v>503</v>
      </c>
      <c r="K64" s="37">
        <v>1</v>
      </c>
      <c r="L64" s="38" t="s">
        <v>115</v>
      </c>
      <c r="M64" s="27" t="s">
        <v>281</v>
      </c>
      <c r="N64" s="27" t="s">
        <v>504</v>
      </c>
      <c r="O64" s="27" t="s">
        <v>505</v>
      </c>
      <c r="P64" s="48" t="s">
        <v>506</v>
      </c>
      <c r="Q64" s="49">
        <v>1</v>
      </c>
      <c r="R64" s="49"/>
      <c r="S64" s="49">
        <v>1</v>
      </c>
      <c r="T64" s="49"/>
      <c r="U64" s="49"/>
      <c r="V64" s="49"/>
      <c r="W64" s="49"/>
      <c r="X64" s="49"/>
      <c r="Y64" s="49"/>
      <c r="Z64" s="46"/>
      <c r="AA64" s="28"/>
    </row>
    <row r="65" spans="1:27">
      <c r="A65" s="28"/>
      <c r="B65" s="27" t="s">
        <v>507</v>
      </c>
      <c r="C65" s="37" t="s">
        <v>508</v>
      </c>
      <c r="D65" s="27" t="s">
        <v>49</v>
      </c>
      <c r="E65" s="47"/>
      <c r="F65" s="37"/>
      <c r="G65" s="37" t="s">
        <v>509</v>
      </c>
      <c r="H65" s="37" t="s">
        <v>510</v>
      </c>
      <c r="I65" s="51" t="s">
        <v>511</v>
      </c>
      <c r="J65" s="51" t="s">
        <v>512</v>
      </c>
      <c r="K65" s="37">
        <v>3</v>
      </c>
      <c r="L65" s="38" t="s">
        <v>63</v>
      </c>
      <c r="M65" s="27" t="s">
        <v>43</v>
      </c>
      <c r="N65" s="27" t="s">
        <v>513</v>
      </c>
      <c r="O65" s="27" t="s">
        <v>514</v>
      </c>
      <c r="P65" s="48" t="s">
        <v>480</v>
      </c>
      <c r="Q65" s="49">
        <v>1</v>
      </c>
      <c r="R65" s="49"/>
      <c r="S65" s="49">
        <v>1</v>
      </c>
      <c r="T65" s="49"/>
      <c r="U65" s="49"/>
      <c r="V65" s="49"/>
      <c r="W65" s="49"/>
      <c r="X65" s="49"/>
      <c r="Y65" s="49"/>
      <c r="Z65" s="46"/>
      <c r="AA65" s="28"/>
    </row>
    <row r="66" spans="1:27">
      <c r="A66" s="28"/>
      <c r="B66" s="27" t="s">
        <v>515</v>
      </c>
      <c r="C66" s="37" t="s">
        <v>516</v>
      </c>
      <c r="D66" s="27" t="s">
        <v>28</v>
      </c>
      <c r="E66" s="47"/>
      <c r="F66" s="37"/>
      <c r="G66" s="37" t="s">
        <v>517</v>
      </c>
      <c r="H66" s="37" t="s">
        <v>518</v>
      </c>
      <c r="I66" s="51" t="s">
        <v>519</v>
      </c>
      <c r="J66" s="51" t="s">
        <v>325</v>
      </c>
      <c r="K66" s="37">
        <v>1</v>
      </c>
      <c r="L66" s="38" t="s">
        <v>115</v>
      </c>
      <c r="M66" s="27" t="s">
        <v>162</v>
      </c>
      <c r="N66" s="27" t="s">
        <v>520</v>
      </c>
      <c r="O66" s="27" t="s">
        <v>521</v>
      </c>
      <c r="P66" s="48" t="s">
        <v>191</v>
      </c>
      <c r="Q66" s="49">
        <v>1</v>
      </c>
      <c r="R66" s="49">
        <v>1</v>
      </c>
      <c r="S66" s="49"/>
      <c r="T66" s="49"/>
      <c r="U66" s="49">
        <v>1</v>
      </c>
      <c r="V66" s="49">
        <v>1</v>
      </c>
      <c r="W66" s="49">
        <v>1</v>
      </c>
      <c r="X66" s="49">
        <v>1</v>
      </c>
      <c r="Y66" s="49"/>
      <c r="Z66" s="27">
        <v>2023</v>
      </c>
      <c r="AA66" s="28"/>
    </row>
    <row r="67" spans="1:27">
      <c r="A67" s="28"/>
      <c r="B67" s="27" t="s">
        <v>522</v>
      </c>
      <c r="C67" s="37" t="s">
        <v>523</v>
      </c>
      <c r="D67" s="27" t="s">
        <v>210</v>
      </c>
      <c r="E67" s="47"/>
      <c r="F67" s="37"/>
      <c r="G67" s="37" t="s">
        <v>524</v>
      </c>
      <c r="H67" s="37" t="s">
        <v>525</v>
      </c>
      <c r="I67" s="51" t="s">
        <v>526</v>
      </c>
      <c r="J67" s="51" t="s">
        <v>527</v>
      </c>
      <c r="K67" s="37">
        <v>1</v>
      </c>
      <c r="L67" s="38" t="s">
        <v>115</v>
      </c>
      <c r="M67" s="27" t="s">
        <v>64</v>
      </c>
      <c r="N67" s="27" t="s">
        <v>528</v>
      </c>
      <c r="O67" s="27" t="s">
        <v>529</v>
      </c>
      <c r="P67" s="48"/>
      <c r="Q67" s="49">
        <v>1</v>
      </c>
      <c r="R67" s="49">
        <v>1</v>
      </c>
      <c r="S67" s="49">
        <v>1</v>
      </c>
      <c r="T67" s="49">
        <v>1</v>
      </c>
      <c r="U67" s="49"/>
      <c r="V67" s="49"/>
      <c r="W67" s="49"/>
      <c r="X67" s="49">
        <v>1</v>
      </c>
      <c r="Y67" s="49"/>
      <c r="Z67" s="27">
        <v>2017</v>
      </c>
      <c r="AA67" s="28"/>
    </row>
    <row r="68" spans="1:27">
      <c r="A68" s="28"/>
      <c r="B68" s="27" t="s">
        <v>530</v>
      </c>
      <c r="C68" s="37" t="s">
        <v>531</v>
      </c>
      <c r="D68" s="27" t="s">
        <v>28</v>
      </c>
      <c r="E68" s="47"/>
      <c r="F68" s="37"/>
      <c r="G68" s="37"/>
      <c r="H68" s="37" t="s">
        <v>532</v>
      </c>
      <c r="I68" s="51" t="s">
        <v>533</v>
      </c>
      <c r="J68" s="51" t="s">
        <v>534</v>
      </c>
      <c r="K68" s="37">
        <v>4</v>
      </c>
      <c r="L68" s="38" t="s">
        <v>33</v>
      </c>
      <c r="M68" s="27" t="s">
        <v>64</v>
      </c>
      <c r="N68" s="27" t="s">
        <v>535</v>
      </c>
      <c r="O68" s="27" t="s">
        <v>536</v>
      </c>
      <c r="P68" s="48" t="s">
        <v>537</v>
      </c>
      <c r="Q68" s="49">
        <v>1</v>
      </c>
      <c r="R68" s="49"/>
      <c r="S68" s="49">
        <v>1</v>
      </c>
      <c r="T68" s="49">
        <v>1</v>
      </c>
      <c r="U68" s="49"/>
      <c r="V68" s="49"/>
      <c r="W68" s="49"/>
      <c r="X68" s="49"/>
      <c r="Y68" s="49"/>
      <c r="Z68" s="27">
        <v>2025</v>
      </c>
      <c r="AA68" s="28"/>
    </row>
    <row r="69" spans="1:27">
      <c r="A69" s="28"/>
      <c r="B69" s="27" t="s">
        <v>538</v>
      </c>
      <c r="C69" s="37" t="s">
        <v>539</v>
      </c>
      <c r="D69" s="27" t="s">
        <v>49</v>
      </c>
      <c r="E69" s="47"/>
      <c r="F69" s="37"/>
      <c r="G69" s="37" t="s">
        <v>540</v>
      </c>
      <c r="H69" s="37" t="s">
        <v>541</v>
      </c>
      <c r="I69" s="51" t="s">
        <v>542</v>
      </c>
      <c r="J69" s="51" t="s">
        <v>543</v>
      </c>
      <c r="K69" s="37">
        <v>6</v>
      </c>
      <c r="L69" s="38" t="s">
        <v>307</v>
      </c>
      <c r="M69" s="27" t="s">
        <v>326</v>
      </c>
      <c r="N69" s="27" t="s">
        <v>544</v>
      </c>
      <c r="O69" s="27" t="s">
        <v>545</v>
      </c>
      <c r="P69" s="48" t="s">
        <v>546</v>
      </c>
      <c r="Q69" s="49">
        <v>1</v>
      </c>
      <c r="R69" s="49">
        <v>1</v>
      </c>
      <c r="S69" s="49"/>
      <c r="T69" s="49"/>
      <c r="U69" s="49"/>
      <c r="V69" s="49"/>
      <c r="W69" s="49"/>
      <c r="X69" s="49">
        <v>1</v>
      </c>
      <c r="Y69" s="49">
        <v>1</v>
      </c>
      <c r="Z69" s="46"/>
      <c r="AA69" s="28"/>
    </row>
    <row r="70" spans="1:27" hidden="1">
      <c r="A70" s="28"/>
      <c r="B70" s="27" t="s">
        <v>547</v>
      </c>
      <c r="C70" s="37" t="s">
        <v>548</v>
      </c>
      <c r="D70" s="27" t="s">
        <v>110</v>
      </c>
      <c r="E70" s="47"/>
      <c r="F70" s="37"/>
      <c r="G70" s="37" t="s">
        <v>549</v>
      </c>
      <c r="H70" s="37" t="s">
        <v>550</v>
      </c>
      <c r="I70" s="51" t="s">
        <v>551</v>
      </c>
      <c r="J70" s="51" t="s">
        <v>552</v>
      </c>
      <c r="K70" s="37">
        <v>1</v>
      </c>
      <c r="L70" s="38" t="s">
        <v>115</v>
      </c>
      <c r="M70" s="27" t="s">
        <v>553</v>
      </c>
      <c r="N70" s="27" t="s">
        <v>554</v>
      </c>
      <c r="O70" s="27" t="s">
        <v>555</v>
      </c>
      <c r="P70" s="48" t="s">
        <v>556</v>
      </c>
      <c r="Q70" s="49">
        <v>1</v>
      </c>
      <c r="R70" s="49">
        <v>1</v>
      </c>
      <c r="S70" s="49"/>
      <c r="T70" s="49"/>
      <c r="U70" s="49">
        <v>1</v>
      </c>
      <c r="V70" s="49"/>
      <c r="W70" s="49">
        <v>1</v>
      </c>
      <c r="X70" s="49">
        <v>1</v>
      </c>
      <c r="Y70" s="49"/>
      <c r="Z70" s="46"/>
      <c r="AA70" s="28"/>
    </row>
    <row r="71" spans="1:27">
      <c r="A71" s="28"/>
      <c r="B71" s="27" t="s">
        <v>557</v>
      </c>
      <c r="C71" s="37" t="s">
        <v>558</v>
      </c>
      <c r="D71" s="27" t="s">
        <v>28</v>
      </c>
      <c r="E71" s="37"/>
      <c r="F71" s="37"/>
      <c r="G71" s="37" t="s">
        <v>559</v>
      </c>
      <c r="H71" s="37" t="s">
        <v>560</v>
      </c>
      <c r="I71" s="51" t="s">
        <v>561</v>
      </c>
      <c r="J71" s="51" t="s">
        <v>562</v>
      </c>
      <c r="K71" s="37">
        <v>3</v>
      </c>
      <c r="L71" s="38" t="s">
        <v>63</v>
      </c>
      <c r="M71" s="27" t="s">
        <v>34</v>
      </c>
      <c r="N71" s="27" t="s">
        <v>563</v>
      </c>
      <c r="O71" s="27" t="s">
        <v>564</v>
      </c>
      <c r="P71" s="48" t="s">
        <v>438</v>
      </c>
      <c r="Q71" s="49">
        <v>1</v>
      </c>
      <c r="R71" s="49"/>
      <c r="S71" s="49">
        <v>1</v>
      </c>
      <c r="T71" s="49">
        <v>1</v>
      </c>
      <c r="U71" s="49"/>
      <c r="V71" s="49"/>
      <c r="W71" s="49"/>
      <c r="X71" s="49"/>
      <c r="Y71" s="49"/>
      <c r="Z71" s="27">
        <v>2025</v>
      </c>
      <c r="AA71" s="28"/>
    </row>
    <row r="72" spans="1:27">
      <c r="A72" s="28"/>
      <c r="B72" s="27" t="s">
        <v>565</v>
      </c>
      <c r="C72" s="37" t="s">
        <v>566</v>
      </c>
      <c r="D72" s="27" t="s">
        <v>120</v>
      </c>
      <c r="E72" s="47"/>
      <c r="F72" s="37"/>
      <c r="G72" s="37" t="s">
        <v>567</v>
      </c>
      <c r="H72" s="37" t="s">
        <v>568</v>
      </c>
      <c r="I72" s="51" t="s">
        <v>569</v>
      </c>
      <c r="J72" s="51" t="s">
        <v>570</v>
      </c>
      <c r="K72" s="37">
        <v>2</v>
      </c>
      <c r="L72" s="38" t="s">
        <v>74</v>
      </c>
      <c r="M72" s="27" t="s">
        <v>125</v>
      </c>
      <c r="N72" s="27" t="s">
        <v>571</v>
      </c>
      <c r="O72" s="27" t="s">
        <v>572</v>
      </c>
      <c r="P72" s="48" t="s">
        <v>266</v>
      </c>
      <c r="Q72" s="49">
        <v>1</v>
      </c>
      <c r="R72" s="49"/>
      <c r="S72" s="49">
        <v>1</v>
      </c>
      <c r="T72" s="49"/>
      <c r="U72" s="49"/>
      <c r="V72" s="49"/>
      <c r="W72" s="49"/>
      <c r="X72" s="49"/>
      <c r="Y72" s="49"/>
      <c r="Z72" s="27">
        <v>2026</v>
      </c>
      <c r="AA72" s="28"/>
    </row>
    <row r="73" spans="1:27">
      <c r="A73" s="28"/>
      <c r="B73" s="27" t="s">
        <v>573</v>
      </c>
      <c r="C73" s="37" t="s">
        <v>574</v>
      </c>
      <c r="D73" s="27" t="s">
        <v>49</v>
      </c>
      <c r="E73" s="47"/>
      <c r="F73" s="37"/>
      <c r="G73" s="37" t="s">
        <v>575</v>
      </c>
      <c r="H73" s="37" t="s">
        <v>576</v>
      </c>
      <c r="I73" s="51" t="s">
        <v>577</v>
      </c>
      <c r="J73" s="51" t="s">
        <v>578</v>
      </c>
      <c r="K73" s="37">
        <v>1</v>
      </c>
      <c r="L73" s="38" t="s">
        <v>115</v>
      </c>
      <c r="M73" s="27" t="s">
        <v>94</v>
      </c>
      <c r="N73" s="27" t="s">
        <v>470</v>
      </c>
      <c r="O73" s="27" t="s">
        <v>579</v>
      </c>
      <c r="P73" s="48" t="s">
        <v>216</v>
      </c>
      <c r="Q73" s="49">
        <v>1</v>
      </c>
      <c r="R73" s="49">
        <v>1</v>
      </c>
      <c r="S73" s="49"/>
      <c r="T73" s="49"/>
      <c r="U73" s="49"/>
      <c r="V73" s="49"/>
      <c r="W73" s="49">
        <v>1</v>
      </c>
      <c r="X73" s="49">
        <v>1</v>
      </c>
      <c r="Y73" s="49"/>
      <c r="Z73" s="27"/>
      <c r="AA73" s="28"/>
    </row>
    <row r="74" spans="1:27">
      <c r="A74" s="28"/>
      <c r="B74" s="27" t="s">
        <v>580</v>
      </c>
      <c r="C74" s="37" t="s">
        <v>581</v>
      </c>
      <c r="D74" s="27" t="s">
        <v>49</v>
      </c>
      <c r="E74" s="47"/>
      <c r="F74" s="37"/>
      <c r="G74" s="37" t="s">
        <v>582</v>
      </c>
      <c r="H74" s="37" t="s">
        <v>583</v>
      </c>
      <c r="I74" s="51" t="s">
        <v>584</v>
      </c>
      <c r="J74" s="51" t="s">
        <v>477</v>
      </c>
      <c r="K74" s="37">
        <v>4</v>
      </c>
      <c r="L74" s="38" t="s">
        <v>33</v>
      </c>
      <c r="M74" s="27" t="s">
        <v>326</v>
      </c>
      <c r="N74" s="27" t="s">
        <v>585</v>
      </c>
      <c r="O74" s="27" t="s">
        <v>586</v>
      </c>
      <c r="P74" s="48" t="s">
        <v>182</v>
      </c>
      <c r="Q74" s="49">
        <v>1</v>
      </c>
      <c r="R74" s="49">
        <v>1</v>
      </c>
      <c r="S74" s="49"/>
      <c r="T74" s="49"/>
      <c r="U74" s="49"/>
      <c r="V74" s="49"/>
      <c r="W74" s="49"/>
      <c r="X74" s="49">
        <v>1</v>
      </c>
      <c r="Y74" s="49">
        <v>1</v>
      </c>
      <c r="Z74" s="46"/>
      <c r="AA74" s="28"/>
    </row>
    <row r="75" spans="1:27">
      <c r="A75" s="28"/>
      <c r="B75" s="27" t="s">
        <v>587</v>
      </c>
      <c r="C75" s="37" t="s">
        <v>588</v>
      </c>
      <c r="D75" s="27" t="s">
        <v>28</v>
      </c>
      <c r="E75" s="47"/>
      <c r="F75" s="37"/>
      <c r="G75" s="37" t="s">
        <v>589</v>
      </c>
      <c r="H75" s="37" t="s">
        <v>590</v>
      </c>
      <c r="I75" s="51" t="s">
        <v>591</v>
      </c>
      <c r="J75" s="51" t="s">
        <v>592</v>
      </c>
      <c r="K75" s="37">
        <v>4</v>
      </c>
      <c r="L75" s="38" t="s">
        <v>33</v>
      </c>
      <c r="M75" s="27" t="s">
        <v>553</v>
      </c>
      <c r="N75" s="27" t="s">
        <v>593</v>
      </c>
      <c r="O75" s="27" t="s">
        <v>594</v>
      </c>
      <c r="P75" s="48" t="s">
        <v>46</v>
      </c>
      <c r="Q75" s="49">
        <v>1</v>
      </c>
      <c r="R75" s="49">
        <v>1</v>
      </c>
      <c r="S75" s="49"/>
      <c r="T75" s="49"/>
      <c r="U75" s="49">
        <v>1</v>
      </c>
      <c r="V75" s="49"/>
      <c r="W75" s="49">
        <v>1</v>
      </c>
      <c r="X75" s="49"/>
      <c r="Y75" s="49"/>
      <c r="Z75" s="27">
        <v>2026</v>
      </c>
      <c r="AA75" s="28"/>
    </row>
    <row r="76" spans="1:27">
      <c r="A76" s="28"/>
      <c r="B76" s="27" t="s">
        <v>595</v>
      </c>
      <c r="C76" s="37" t="s">
        <v>596</v>
      </c>
      <c r="D76" s="27" t="s">
        <v>28</v>
      </c>
      <c r="E76" s="43">
        <v>1</v>
      </c>
      <c r="F76" s="37"/>
      <c r="G76" s="37"/>
      <c r="H76" s="37" t="s">
        <v>597</v>
      </c>
      <c r="I76" s="51" t="s">
        <v>598</v>
      </c>
      <c r="J76" s="51" t="s">
        <v>599</v>
      </c>
      <c r="K76" s="37">
        <v>1</v>
      </c>
      <c r="L76" s="38" t="s">
        <v>115</v>
      </c>
      <c r="M76" s="27" t="s">
        <v>105</v>
      </c>
      <c r="N76" s="27" t="s">
        <v>600</v>
      </c>
      <c r="O76" s="27" t="s">
        <v>601</v>
      </c>
      <c r="P76" s="48"/>
      <c r="Q76" s="49">
        <v>1</v>
      </c>
      <c r="R76" s="49">
        <v>1</v>
      </c>
      <c r="S76" s="49"/>
      <c r="T76" s="49"/>
      <c r="U76" s="49"/>
      <c r="V76" s="49"/>
      <c r="W76" s="49">
        <v>1</v>
      </c>
      <c r="X76" s="49">
        <v>1</v>
      </c>
      <c r="Y76" s="49">
        <v>1</v>
      </c>
      <c r="Z76" s="46" t="s">
        <v>257</v>
      </c>
      <c r="AA76" s="28"/>
    </row>
    <row r="77" spans="1:27">
      <c r="A77" s="28"/>
      <c r="B77" s="27" t="s">
        <v>602</v>
      </c>
      <c r="C77" s="37" t="s">
        <v>603</v>
      </c>
      <c r="D77" s="27" t="s">
        <v>49</v>
      </c>
      <c r="E77" s="47"/>
      <c r="F77" s="37"/>
      <c r="G77" s="37" t="s">
        <v>604</v>
      </c>
      <c r="H77" s="37" t="s">
        <v>605</v>
      </c>
      <c r="I77" s="51" t="s">
        <v>606</v>
      </c>
      <c r="J77" s="51" t="s">
        <v>607</v>
      </c>
      <c r="K77" s="37">
        <v>4</v>
      </c>
      <c r="L77" s="38" t="s">
        <v>33</v>
      </c>
      <c r="M77" s="27" t="s">
        <v>64</v>
      </c>
      <c r="N77" s="27" t="s">
        <v>608</v>
      </c>
      <c r="O77" s="27" t="s">
        <v>609</v>
      </c>
      <c r="P77" s="48" t="s">
        <v>610</v>
      </c>
      <c r="Q77" s="49">
        <v>1</v>
      </c>
      <c r="R77" s="49"/>
      <c r="S77" s="49">
        <v>1</v>
      </c>
      <c r="T77" s="49">
        <v>1</v>
      </c>
      <c r="U77" s="49"/>
      <c r="V77" s="49"/>
      <c r="W77" s="49"/>
      <c r="X77" s="49"/>
      <c r="Y77" s="49"/>
      <c r="Z77" s="46"/>
      <c r="AA77" s="28"/>
    </row>
    <row r="78" spans="1:27">
      <c r="A78" s="28"/>
      <c r="B78" s="27" t="s">
        <v>611</v>
      </c>
      <c r="C78" s="37" t="s">
        <v>612</v>
      </c>
      <c r="D78" s="27" t="s">
        <v>49</v>
      </c>
      <c r="E78" s="47"/>
      <c r="F78" s="37"/>
      <c r="G78" s="37" t="s">
        <v>613</v>
      </c>
      <c r="H78" s="51" t="s">
        <v>614</v>
      </c>
      <c r="I78" s="51" t="s">
        <v>615</v>
      </c>
      <c r="J78" s="51" t="s">
        <v>616</v>
      </c>
      <c r="K78" s="37">
        <v>6</v>
      </c>
      <c r="L78" s="37" t="s">
        <v>307</v>
      </c>
      <c r="M78" s="27" t="s">
        <v>94</v>
      </c>
      <c r="N78" s="27" t="s">
        <v>617</v>
      </c>
      <c r="O78" s="27" t="s">
        <v>618</v>
      </c>
      <c r="P78" s="48" t="s">
        <v>46</v>
      </c>
      <c r="Q78" s="49">
        <v>1</v>
      </c>
      <c r="R78" s="49">
        <v>1</v>
      </c>
      <c r="S78" s="49"/>
      <c r="T78" s="49"/>
      <c r="U78" s="49">
        <v>1</v>
      </c>
      <c r="V78" s="49">
        <v>1</v>
      </c>
      <c r="W78" s="49">
        <v>1</v>
      </c>
      <c r="X78" s="49">
        <v>1</v>
      </c>
      <c r="Y78" s="49"/>
      <c r="Z78" s="46"/>
      <c r="AA78" s="28"/>
    </row>
    <row r="79" spans="1:27">
      <c r="A79" s="28"/>
      <c r="B79" s="27" t="s">
        <v>619</v>
      </c>
      <c r="C79" s="37" t="s">
        <v>620</v>
      </c>
      <c r="D79" s="27" t="s">
        <v>120</v>
      </c>
      <c r="E79" s="47"/>
      <c r="F79" s="37"/>
      <c r="G79" s="37" t="s">
        <v>621</v>
      </c>
      <c r="H79" s="37" t="s">
        <v>622</v>
      </c>
      <c r="I79" s="51" t="s">
        <v>623</v>
      </c>
      <c r="J79" s="51" t="s">
        <v>624</v>
      </c>
      <c r="K79" s="37">
        <v>3</v>
      </c>
      <c r="L79" s="38" t="s">
        <v>63</v>
      </c>
      <c r="M79" s="27" t="s">
        <v>64</v>
      </c>
      <c r="N79" s="27" t="s">
        <v>625</v>
      </c>
      <c r="O79" s="27" t="s">
        <v>626</v>
      </c>
      <c r="P79" s="48" t="s">
        <v>145</v>
      </c>
      <c r="Q79" s="49">
        <v>1</v>
      </c>
      <c r="R79" s="49"/>
      <c r="S79" s="49">
        <v>1</v>
      </c>
      <c r="T79" s="49">
        <v>1</v>
      </c>
      <c r="U79" s="49"/>
      <c r="V79" s="49"/>
      <c r="W79" s="49"/>
      <c r="X79" s="49"/>
      <c r="Y79" s="49"/>
      <c r="Z79" s="27">
        <v>2024</v>
      </c>
      <c r="AA79" s="28"/>
    </row>
    <row r="80" spans="1:27">
      <c r="A80" s="28"/>
      <c r="B80" s="27" t="s">
        <v>627</v>
      </c>
      <c r="C80" s="37" t="s">
        <v>628</v>
      </c>
      <c r="D80" s="27" t="s">
        <v>49</v>
      </c>
      <c r="E80" s="47"/>
      <c r="F80" s="37"/>
      <c r="G80" s="37" t="s">
        <v>629</v>
      </c>
      <c r="H80" s="37" t="s">
        <v>630</v>
      </c>
      <c r="I80" s="51" t="s">
        <v>631</v>
      </c>
      <c r="J80" s="51" t="s">
        <v>632</v>
      </c>
      <c r="K80" s="37">
        <v>4</v>
      </c>
      <c r="L80" s="38" t="s">
        <v>33</v>
      </c>
      <c r="M80" s="27" t="s">
        <v>64</v>
      </c>
      <c r="N80" s="27" t="s">
        <v>633</v>
      </c>
      <c r="O80" s="27" t="s">
        <v>634</v>
      </c>
      <c r="P80" s="48" t="s">
        <v>381</v>
      </c>
      <c r="Q80" s="49">
        <v>1</v>
      </c>
      <c r="R80" s="49"/>
      <c r="S80" s="49">
        <v>1</v>
      </c>
      <c r="T80" s="49">
        <v>1</v>
      </c>
      <c r="U80" s="49"/>
      <c r="V80" s="49"/>
      <c r="W80" s="49"/>
      <c r="X80" s="49"/>
      <c r="Y80" s="49"/>
      <c r="Z80" s="46"/>
      <c r="AA80" s="28"/>
    </row>
    <row r="81" spans="1:27">
      <c r="A81" s="28"/>
      <c r="B81" s="27" t="s">
        <v>635</v>
      </c>
      <c r="C81" s="37" t="s">
        <v>636</v>
      </c>
      <c r="D81" s="27" t="s">
        <v>28</v>
      </c>
      <c r="E81" s="47"/>
      <c r="F81" s="37"/>
      <c r="G81" s="37" t="s">
        <v>637</v>
      </c>
      <c r="H81" s="51" t="s">
        <v>638</v>
      </c>
      <c r="I81" s="51" t="s">
        <v>639</v>
      </c>
      <c r="J81" s="51" t="s">
        <v>640</v>
      </c>
      <c r="K81" s="37">
        <v>5</v>
      </c>
      <c r="L81" s="37" t="s">
        <v>93</v>
      </c>
      <c r="M81" s="27" t="s">
        <v>370</v>
      </c>
      <c r="N81" s="27" t="s">
        <v>641</v>
      </c>
      <c r="O81" s="27" t="s">
        <v>642</v>
      </c>
      <c r="P81" s="48" t="s">
        <v>643</v>
      </c>
      <c r="Q81" s="49">
        <v>1</v>
      </c>
      <c r="R81" s="49"/>
      <c r="S81" s="49">
        <v>1</v>
      </c>
      <c r="T81" s="49"/>
      <c r="U81" s="49"/>
      <c r="V81" s="49"/>
      <c r="W81" s="49"/>
      <c r="X81" s="49"/>
      <c r="Y81" s="49"/>
      <c r="Z81" s="27">
        <v>2025</v>
      </c>
      <c r="AA81" s="28"/>
    </row>
    <row r="82" spans="1:27">
      <c r="A82" s="28"/>
      <c r="B82" s="27" t="s">
        <v>644</v>
      </c>
      <c r="C82" s="37" t="s">
        <v>645</v>
      </c>
      <c r="D82" s="27" t="s">
        <v>49</v>
      </c>
      <c r="E82" s="47"/>
      <c r="F82" s="37"/>
      <c r="G82" s="37" t="s">
        <v>646</v>
      </c>
      <c r="H82" s="37" t="s">
        <v>647</v>
      </c>
      <c r="I82" s="51" t="s">
        <v>648</v>
      </c>
      <c r="J82" s="51" t="s">
        <v>649</v>
      </c>
      <c r="K82" s="37">
        <v>6</v>
      </c>
      <c r="L82" s="38" t="s">
        <v>307</v>
      </c>
      <c r="M82" s="27" t="s">
        <v>553</v>
      </c>
      <c r="N82" s="27" t="s">
        <v>650</v>
      </c>
      <c r="O82" s="27" t="s">
        <v>651</v>
      </c>
      <c r="P82" s="48" t="s">
        <v>56</v>
      </c>
      <c r="Q82" s="49">
        <v>1</v>
      </c>
      <c r="R82" s="49">
        <v>1</v>
      </c>
      <c r="S82" s="49"/>
      <c r="T82" s="49"/>
      <c r="U82" s="49">
        <v>1</v>
      </c>
      <c r="V82" s="49"/>
      <c r="W82" s="49">
        <v>1</v>
      </c>
      <c r="X82" s="49">
        <v>1</v>
      </c>
      <c r="Y82" s="49"/>
      <c r="Z82" s="46"/>
      <c r="AA82" s="28"/>
    </row>
    <row r="83" spans="1:27">
      <c r="A83" s="28"/>
      <c r="B83" s="27" t="s">
        <v>652</v>
      </c>
      <c r="C83" s="37" t="s">
        <v>653</v>
      </c>
      <c r="D83" s="27" t="s">
        <v>28</v>
      </c>
      <c r="E83" s="47"/>
      <c r="F83" s="37"/>
      <c r="G83" s="37" t="s">
        <v>654</v>
      </c>
      <c r="H83" s="37" t="s">
        <v>655</v>
      </c>
      <c r="I83" s="51" t="s">
        <v>656</v>
      </c>
      <c r="J83" s="51" t="s">
        <v>657</v>
      </c>
      <c r="K83" s="43">
        <v>6</v>
      </c>
      <c r="L83" s="38" t="s">
        <v>307</v>
      </c>
      <c r="M83" s="27" t="s">
        <v>553</v>
      </c>
      <c r="N83" s="27" t="s">
        <v>658</v>
      </c>
      <c r="O83" s="27" t="s">
        <v>659</v>
      </c>
      <c r="P83" s="48" t="s">
        <v>311</v>
      </c>
      <c r="Q83" s="49">
        <v>1</v>
      </c>
      <c r="R83" s="49">
        <v>1</v>
      </c>
      <c r="S83" s="49"/>
      <c r="T83" s="49"/>
      <c r="U83" s="49">
        <v>1</v>
      </c>
      <c r="V83" s="49"/>
      <c r="W83" s="49">
        <v>1</v>
      </c>
      <c r="X83" s="49">
        <v>1</v>
      </c>
      <c r="Y83" s="49"/>
      <c r="Z83" s="27">
        <v>2026</v>
      </c>
      <c r="AA83" s="28"/>
    </row>
    <row r="84" spans="1:27">
      <c r="A84" s="28"/>
      <c r="B84" s="27" t="s">
        <v>660</v>
      </c>
      <c r="C84" s="37" t="s">
        <v>661</v>
      </c>
      <c r="D84" s="27" t="s">
        <v>120</v>
      </c>
      <c r="E84" s="47"/>
      <c r="F84" s="37"/>
      <c r="G84" s="37" t="s">
        <v>662</v>
      </c>
      <c r="H84" s="37" t="s">
        <v>663</v>
      </c>
      <c r="I84" s="51" t="s">
        <v>664</v>
      </c>
      <c r="J84" s="51" t="s">
        <v>665</v>
      </c>
      <c r="K84" s="37">
        <v>4</v>
      </c>
      <c r="L84" s="38" t="s">
        <v>33</v>
      </c>
      <c r="M84" s="27" t="s">
        <v>469</v>
      </c>
      <c r="N84" s="27" t="s">
        <v>666</v>
      </c>
      <c r="O84" s="27" t="s">
        <v>667</v>
      </c>
      <c r="P84" s="48" t="s">
        <v>381</v>
      </c>
      <c r="Q84" s="49">
        <v>1</v>
      </c>
      <c r="R84" s="49">
        <v>1</v>
      </c>
      <c r="S84" s="49">
        <v>1</v>
      </c>
      <c r="T84" s="49"/>
      <c r="U84" s="49"/>
      <c r="V84" s="49"/>
      <c r="W84" s="49"/>
      <c r="X84" s="49">
        <v>1</v>
      </c>
      <c r="Y84" s="49"/>
      <c r="Z84" s="27">
        <v>2025</v>
      </c>
      <c r="AA84" s="28"/>
    </row>
    <row r="85" spans="1:27">
      <c r="A85" s="28"/>
      <c r="B85" s="27" t="s">
        <v>668</v>
      </c>
      <c r="C85" s="37" t="s">
        <v>669</v>
      </c>
      <c r="D85" s="27" t="s">
        <v>28</v>
      </c>
      <c r="E85" s="47"/>
      <c r="F85" s="37"/>
      <c r="G85" s="37" t="s">
        <v>670</v>
      </c>
      <c r="H85" s="37" t="s">
        <v>671</v>
      </c>
      <c r="I85" s="51" t="s">
        <v>672</v>
      </c>
      <c r="J85" s="51" t="s">
        <v>673</v>
      </c>
      <c r="K85" s="37">
        <v>4</v>
      </c>
      <c r="L85" s="38" t="s">
        <v>33</v>
      </c>
      <c r="M85" s="27" t="s">
        <v>553</v>
      </c>
      <c r="N85" s="27" t="s">
        <v>674</v>
      </c>
      <c r="O85" s="27" t="s">
        <v>675</v>
      </c>
      <c r="P85" s="48" t="s">
        <v>145</v>
      </c>
      <c r="Q85" s="49">
        <v>1</v>
      </c>
      <c r="R85" s="49">
        <v>1</v>
      </c>
      <c r="S85" s="49"/>
      <c r="T85" s="49"/>
      <c r="U85" s="49">
        <v>1</v>
      </c>
      <c r="V85" s="49"/>
      <c r="W85" s="49">
        <v>1</v>
      </c>
      <c r="X85" s="49">
        <v>1</v>
      </c>
      <c r="Y85" s="49"/>
      <c r="Z85" s="27">
        <v>2026</v>
      </c>
      <c r="AA85" s="28"/>
    </row>
    <row r="86" spans="1:27">
      <c r="A86" s="28"/>
      <c r="B86" s="27" t="s">
        <v>676</v>
      </c>
      <c r="C86" s="37" t="s">
        <v>677</v>
      </c>
      <c r="D86" s="27" t="s">
        <v>49</v>
      </c>
      <c r="E86" s="47"/>
      <c r="F86" s="37"/>
      <c r="G86" s="37" t="s">
        <v>678</v>
      </c>
      <c r="H86" s="37" t="s">
        <v>679</v>
      </c>
      <c r="I86" s="51" t="s">
        <v>680</v>
      </c>
      <c r="J86" s="51" t="s">
        <v>681</v>
      </c>
      <c r="K86" s="37">
        <v>24</v>
      </c>
      <c r="L86" s="38" t="s">
        <v>682</v>
      </c>
      <c r="M86" s="27" t="s">
        <v>683</v>
      </c>
      <c r="N86" s="27" t="s">
        <v>684</v>
      </c>
      <c r="O86" s="27" t="s">
        <v>685</v>
      </c>
      <c r="P86" s="48" t="s">
        <v>610</v>
      </c>
      <c r="Q86" s="49">
        <v>1</v>
      </c>
      <c r="R86" s="49">
        <v>1</v>
      </c>
      <c r="S86" s="49"/>
      <c r="T86" s="49"/>
      <c r="U86" s="49">
        <v>1</v>
      </c>
      <c r="V86" s="49">
        <v>1</v>
      </c>
      <c r="W86" s="49">
        <v>1</v>
      </c>
      <c r="X86" s="49">
        <v>1</v>
      </c>
      <c r="Y86" s="49"/>
      <c r="Z86" s="46"/>
      <c r="AA86" s="28"/>
    </row>
    <row r="87" spans="1:27">
      <c r="A87" s="28"/>
      <c r="B87" s="27" t="s">
        <v>686</v>
      </c>
      <c r="C87" s="37" t="s">
        <v>687</v>
      </c>
      <c r="D87" s="27" t="s">
        <v>28</v>
      </c>
      <c r="E87" s="47"/>
      <c r="F87" s="37"/>
      <c r="G87" s="37"/>
      <c r="H87" s="37" t="s">
        <v>688</v>
      </c>
      <c r="I87" s="51" t="s">
        <v>689</v>
      </c>
      <c r="J87" s="51" t="s">
        <v>690</v>
      </c>
      <c r="K87" s="37">
        <v>6</v>
      </c>
      <c r="L87" s="38" t="s">
        <v>307</v>
      </c>
      <c r="M87" s="27" t="s">
        <v>553</v>
      </c>
      <c r="N87" s="27" t="s">
        <v>354</v>
      </c>
      <c r="O87" s="27" t="s">
        <v>691</v>
      </c>
      <c r="P87" s="48" t="s">
        <v>692</v>
      </c>
      <c r="Q87" s="49">
        <v>1</v>
      </c>
      <c r="R87" s="49">
        <v>1</v>
      </c>
      <c r="S87" s="49"/>
      <c r="T87" s="49"/>
      <c r="U87" s="49">
        <v>1</v>
      </c>
      <c r="V87" s="49"/>
      <c r="W87" s="49">
        <v>1</v>
      </c>
      <c r="X87" s="49">
        <v>1</v>
      </c>
      <c r="Y87" s="49"/>
      <c r="Z87" s="46" t="s">
        <v>257</v>
      </c>
      <c r="AA87" s="28"/>
    </row>
    <row r="88" spans="1:27">
      <c r="A88" s="28"/>
      <c r="B88" s="27" t="s">
        <v>693</v>
      </c>
      <c r="C88" s="37" t="s">
        <v>694</v>
      </c>
      <c r="D88" s="27" t="s">
        <v>49</v>
      </c>
      <c r="E88" s="47"/>
      <c r="F88" s="37"/>
      <c r="G88" s="37" t="s">
        <v>695</v>
      </c>
      <c r="H88" s="37" t="s">
        <v>696</v>
      </c>
      <c r="I88" s="51" t="s">
        <v>697</v>
      </c>
      <c r="J88" s="51" t="s">
        <v>698</v>
      </c>
      <c r="K88" s="37">
        <v>12</v>
      </c>
      <c r="L88" s="38" t="s">
        <v>104</v>
      </c>
      <c r="M88" s="27" t="s">
        <v>553</v>
      </c>
      <c r="N88" s="27" t="s">
        <v>699</v>
      </c>
      <c r="O88" s="27" t="s">
        <v>700</v>
      </c>
      <c r="P88" s="48" t="s">
        <v>701</v>
      </c>
      <c r="Q88" s="49">
        <v>1</v>
      </c>
      <c r="R88" s="49">
        <v>1</v>
      </c>
      <c r="S88" s="49"/>
      <c r="T88" s="49"/>
      <c r="U88" s="49">
        <v>1</v>
      </c>
      <c r="V88" s="49"/>
      <c r="W88" s="49">
        <v>1</v>
      </c>
      <c r="X88" s="49">
        <v>1</v>
      </c>
      <c r="Y88" s="49"/>
      <c r="Z88" s="46"/>
      <c r="AA88" s="28"/>
    </row>
    <row r="89" spans="1:27">
      <c r="A89" s="28"/>
      <c r="B89" s="27" t="s">
        <v>702</v>
      </c>
      <c r="C89" s="37" t="s">
        <v>703</v>
      </c>
      <c r="D89" s="27" t="s">
        <v>28</v>
      </c>
      <c r="E89" s="47"/>
      <c r="F89" s="37"/>
      <c r="G89" s="37" t="s">
        <v>704</v>
      </c>
      <c r="H89" s="37" t="s">
        <v>705</v>
      </c>
      <c r="I89" s="51" t="s">
        <v>706</v>
      </c>
      <c r="J89" s="51" t="s">
        <v>707</v>
      </c>
      <c r="K89" s="37">
        <v>1</v>
      </c>
      <c r="L89" s="38" t="s">
        <v>115</v>
      </c>
      <c r="M89" s="27" t="s">
        <v>469</v>
      </c>
      <c r="N89" s="27" t="s">
        <v>625</v>
      </c>
      <c r="O89" s="27" t="s">
        <v>708</v>
      </c>
      <c r="P89" s="48"/>
      <c r="Q89" s="49">
        <v>1</v>
      </c>
      <c r="R89" s="49">
        <v>1</v>
      </c>
      <c r="S89" s="49">
        <v>1</v>
      </c>
      <c r="T89" s="49"/>
      <c r="U89" s="49">
        <v>1</v>
      </c>
      <c r="V89" s="49"/>
      <c r="W89" s="49"/>
      <c r="X89" s="49">
        <v>1</v>
      </c>
      <c r="Y89" s="49"/>
      <c r="Z89" s="46"/>
      <c r="AA89" s="28"/>
    </row>
    <row r="90" spans="1:27">
      <c r="A90" s="28"/>
      <c r="B90" s="27" t="s">
        <v>709</v>
      </c>
      <c r="C90" s="37" t="s">
        <v>710</v>
      </c>
      <c r="D90" s="27" t="s">
        <v>49</v>
      </c>
      <c r="E90" s="47"/>
      <c r="F90" s="37"/>
      <c r="G90" s="37" t="s">
        <v>711</v>
      </c>
      <c r="H90" s="37" t="s">
        <v>712</v>
      </c>
      <c r="I90" s="51" t="s">
        <v>713</v>
      </c>
      <c r="J90" s="51" t="s">
        <v>714</v>
      </c>
      <c r="K90" s="37">
        <v>3</v>
      </c>
      <c r="L90" s="38" t="s">
        <v>63</v>
      </c>
      <c r="M90" s="27" t="s">
        <v>715</v>
      </c>
      <c r="N90" s="27" t="s">
        <v>716</v>
      </c>
      <c r="O90" s="27" t="s">
        <v>717</v>
      </c>
      <c r="P90" s="48" t="s">
        <v>480</v>
      </c>
      <c r="Q90" s="49">
        <v>1</v>
      </c>
      <c r="R90" s="49"/>
      <c r="S90" s="49">
        <v>1</v>
      </c>
      <c r="T90" s="49"/>
      <c r="U90" s="49"/>
      <c r="V90" s="49"/>
      <c r="W90" s="49"/>
      <c r="X90" s="49"/>
      <c r="Y90" s="49"/>
      <c r="Z90" s="46"/>
      <c r="AA90" s="28"/>
    </row>
    <row r="91" spans="1:27">
      <c r="A91" s="28"/>
      <c r="B91" s="27" t="s">
        <v>718</v>
      </c>
      <c r="C91" s="37" t="s">
        <v>719</v>
      </c>
      <c r="D91" s="27" t="s">
        <v>28</v>
      </c>
      <c r="E91" s="47"/>
      <c r="F91" s="37"/>
      <c r="G91" s="37" t="s">
        <v>720</v>
      </c>
      <c r="H91" s="37" t="s">
        <v>721</v>
      </c>
      <c r="I91" s="51" t="s">
        <v>722</v>
      </c>
      <c r="J91" s="51" t="s">
        <v>723</v>
      </c>
      <c r="K91" s="37">
        <v>4</v>
      </c>
      <c r="L91" s="38" t="s">
        <v>33</v>
      </c>
      <c r="M91" s="27" t="s">
        <v>34</v>
      </c>
      <c r="N91" s="27" t="s">
        <v>724</v>
      </c>
      <c r="O91" s="27" t="s">
        <v>725</v>
      </c>
      <c r="P91" s="48" t="s">
        <v>726</v>
      </c>
      <c r="Q91" s="49">
        <v>1</v>
      </c>
      <c r="R91" s="49"/>
      <c r="S91" s="49">
        <v>1</v>
      </c>
      <c r="T91" s="49">
        <v>1</v>
      </c>
      <c r="U91" s="49"/>
      <c r="V91" s="49"/>
      <c r="W91" s="49"/>
      <c r="X91" s="49"/>
      <c r="Y91" s="49"/>
      <c r="Z91" s="27">
        <v>2024</v>
      </c>
      <c r="AA91" s="28"/>
    </row>
    <row r="92" spans="1:27">
      <c r="A92" s="28"/>
      <c r="B92" s="27" t="s">
        <v>727</v>
      </c>
      <c r="C92" s="37" t="s">
        <v>728</v>
      </c>
      <c r="D92" s="27" t="s">
        <v>49</v>
      </c>
      <c r="E92" s="47"/>
      <c r="F92" s="37"/>
      <c r="G92" s="37" t="s">
        <v>729</v>
      </c>
      <c r="H92" s="51" t="s">
        <v>730</v>
      </c>
      <c r="I92" s="51" t="s">
        <v>731</v>
      </c>
      <c r="J92" s="51" t="s">
        <v>179</v>
      </c>
      <c r="K92" s="37">
        <v>1</v>
      </c>
      <c r="L92" s="37" t="s">
        <v>115</v>
      </c>
      <c r="M92" s="27" t="s">
        <v>281</v>
      </c>
      <c r="N92" s="27" t="s">
        <v>180</v>
      </c>
      <c r="O92" s="27" t="s">
        <v>732</v>
      </c>
      <c r="P92" s="48" t="s">
        <v>546</v>
      </c>
      <c r="Q92" s="49">
        <v>1</v>
      </c>
      <c r="R92" s="49"/>
      <c r="S92" s="49">
        <v>1</v>
      </c>
      <c r="T92" s="49"/>
      <c r="U92" s="49"/>
      <c r="V92" s="49"/>
      <c r="W92" s="49"/>
      <c r="X92" s="49"/>
      <c r="Y92" s="49"/>
      <c r="Z92" s="46"/>
      <c r="AA92" s="28"/>
    </row>
    <row r="93" spans="1:27">
      <c r="A93" s="28"/>
      <c r="B93" s="27" t="s">
        <v>733</v>
      </c>
      <c r="C93" s="37" t="s">
        <v>734</v>
      </c>
      <c r="D93" s="27" t="s">
        <v>49</v>
      </c>
      <c r="E93" s="47"/>
      <c r="F93" s="37"/>
      <c r="G93" s="37" t="s">
        <v>735</v>
      </c>
      <c r="H93" s="51" t="s">
        <v>736</v>
      </c>
      <c r="I93" s="51" t="s">
        <v>737</v>
      </c>
      <c r="J93" s="51" t="s">
        <v>738</v>
      </c>
      <c r="K93" s="37">
        <v>4</v>
      </c>
      <c r="L93" s="37" t="s">
        <v>33</v>
      </c>
      <c r="M93" s="27" t="s">
        <v>326</v>
      </c>
      <c r="N93" s="27" t="s">
        <v>739</v>
      </c>
      <c r="O93" s="27" t="s">
        <v>740</v>
      </c>
      <c r="P93" s="48" t="s">
        <v>37</v>
      </c>
      <c r="Q93" s="49">
        <v>1</v>
      </c>
      <c r="R93" s="49">
        <v>1</v>
      </c>
      <c r="S93" s="49"/>
      <c r="T93" s="49"/>
      <c r="U93" s="49"/>
      <c r="V93" s="49"/>
      <c r="W93" s="49"/>
      <c r="X93" s="49">
        <v>1</v>
      </c>
      <c r="Y93" s="49">
        <v>1</v>
      </c>
      <c r="Z93" s="46"/>
      <c r="AA93" s="28"/>
    </row>
    <row r="94" spans="1:27">
      <c r="A94" s="28"/>
      <c r="B94" s="27" t="s">
        <v>741</v>
      </c>
      <c r="C94" s="37" t="s">
        <v>742</v>
      </c>
      <c r="D94" s="27" t="s">
        <v>49</v>
      </c>
      <c r="E94" s="47"/>
      <c r="F94" s="37"/>
      <c r="G94" s="37" t="s">
        <v>743</v>
      </c>
      <c r="H94" s="37" t="s">
        <v>744</v>
      </c>
      <c r="I94" s="51" t="s">
        <v>745</v>
      </c>
      <c r="J94" s="51" t="s">
        <v>746</v>
      </c>
      <c r="K94" s="37">
        <v>3</v>
      </c>
      <c r="L94" s="38" t="s">
        <v>63</v>
      </c>
      <c r="M94" s="27" t="s">
        <v>75</v>
      </c>
      <c r="N94" s="27" t="s">
        <v>747</v>
      </c>
      <c r="O94" s="27" t="s">
        <v>748</v>
      </c>
      <c r="P94" s="48" t="s">
        <v>182</v>
      </c>
      <c r="Q94" s="49">
        <v>1</v>
      </c>
      <c r="R94" s="49"/>
      <c r="S94" s="49">
        <v>1</v>
      </c>
      <c r="T94" s="49"/>
      <c r="U94" s="49"/>
      <c r="V94" s="49"/>
      <c r="W94" s="49"/>
      <c r="X94" s="49"/>
      <c r="Y94" s="49"/>
      <c r="Z94" s="46"/>
      <c r="AA94" s="28"/>
    </row>
    <row r="95" spans="1:27">
      <c r="A95" s="28"/>
      <c r="B95" s="27" t="s">
        <v>749</v>
      </c>
      <c r="C95" s="37" t="s">
        <v>750</v>
      </c>
      <c r="D95" s="27" t="s">
        <v>28</v>
      </c>
      <c r="E95" s="37"/>
      <c r="F95" s="37">
        <v>1</v>
      </c>
      <c r="G95" s="37"/>
      <c r="H95" s="37" t="s">
        <v>751</v>
      </c>
      <c r="I95" s="51" t="s">
        <v>752</v>
      </c>
      <c r="J95" s="51"/>
      <c r="K95" s="37">
        <v>0</v>
      </c>
      <c r="L95" s="38"/>
      <c r="M95" s="27" t="s">
        <v>105</v>
      </c>
      <c r="N95" s="27" t="s">
        <v>753</v>
      </c>
      <c r="O95" s="27" t="s">
        <v>754</v>
      </c>
      <c r="P95" s="48"/>
      <c r="Q95" s="49"/>
      <c r="R95" s="49"/>
      <c r="S95" s="49"/>
      <c r="T95" s="49"/>
      <c r="U95" s="49"/>
      <c r="V95" s="49"/>
      <c r="W95" s="49"/>
      <c r="X95" s="49"/>
      <c r="Y95" s="49"/>
      <c r="Z95" s="46" t="s">
        <v>257</v>
      </c>
      <c r="AA95" s="28"/>
    </row>
    <row r="96" spans="1:27">
      <c r="A96" s="28"/>
      <c r="B96" s="27" t="s">
        <v>755</v>
      </c>
      <c r="C96" s="37" t="s">
        <v>756</v>
      </c>
      <c r="D96" s="27" t="s">
        <v>49</v>
      </c>
      <c r="E96" s="47"/>
      <c r="F96" s="37"/>
      <c r="G96" s="37" t="s">
        <v>757</v>
      </c>
      <c r="H96" s="51" t="s">
        <v>758</v>
      </c>
      <c r="I96" s="51" t="s">
        <v>759</v>
      </c>
      <c r="J96" s="51" t="s">
        <v>760</v>
      </c>
      <c r="K96" s="37">
        <v>2</v>
      </c>
      <c r="L96" s="37" t="s">
        <v>74</v>
      </c>
      <c r="M96" s="27" t="s">
        <v>125</v>
      </c>
      <c r="N96" s="27" t="s">
        <v>761</v>
      </c>
      <c r="O96" s="27" t="s">
        <v>762</v>
      </c>
      <c r="P96" s="48" t="s">
        <v>266</v>
      </c>
      <c r="Q96" s="49">
        <v>1</v>
      </c>
      <c r="R96" s="49"/>
      <c r="S96" s="49">
        <v>1</v>
      </c>
      <c r="T96" s="49"/>
      <c r="U96" s="49"/>
      <c r="V96" s="49"/>
      <c r="W96" s="49"/>
      <c r="X96" s="49"/>
      <c r="Y96" s="49"/>
      <c r="Z96" s="46"/>
      <c r="AA96" s="28"/>
    </row>
    <row r="97" spans="1:27">
      <c r="A97" s="28"/>
      <c r="B97" s="27" t="s">
        <v>763</v>
      </c>
      <c r="C97" s="37" t="s">
        <v>764</v>
      </c>
      <c r="D97" s="27" t="s">
        <v>28</v>
      </c>
      <c r="E97" s="47"/>
      <c r="F97" s="37"/>
      <c r="G97" s="37" t="s">
        <v>765</v>
      </c>
      <c r="H97" s="37" t="s">
        <v>766</v>
      </c>
      <c r="I97" s="51" t="s">
        <v>767</v>
      </c>
      <c r="J97" s="51" t="s">
        <v>607</v>
      </c>
      <c r="K97" s="37">
        <v>4</v>
      </c>
      <c r="L97" s="38" t="s">
        <v>33</v>
      </c>
      <c r="M97" s="27" t="s">
        <v>43</v>
      </c>
      <c r="N97" s="27" t="s">
        <v>470</v>
      </c>
      <c r="O97" s="27" t="s">
        <v>768</v>
      </c>
      <c r="P97" s="48" t="s">
        <v>46</v>
      </c>
      <c r="Q97" s="49">
        <v>1</v>
      </c>
      <c r="R97" s="49"/>
      <c r="S97" s="49">
        <v>1</v>
      </c>
      <c r="T97" s="49"/>
      <c r="U97" s="49"/>
      <c r="V97" s="49"/>
      <c r="W97" s="49"/>
      <c r="X97" s="49"/>
      <c r="Y97" s="49"/>
      <c r="Z97" s="27">
        <v>2025</v>
      </c>
      <c r="AA97" s="28"/>
    </row>
    <row r="98" spans="1:27">
      <c r="A98" s="28"/>
      <c r="B98" s="27" t="s">
        <v>769</v>
      </c>
      <c r="C98" s="37" t="s">
        <v>770</v>
      </c>
      <c r="D98" s="27" t="s">
        <v>28</v>
      </c>
      <c r="E98" s="47"/>
      <c r="F98" s="37"/>
      <c r="G98" s="37" t="s">
        <v>771</v>
      </c>
      <c r="H98" s="51" t="s">
        <v>772</v>
      </c>
      <c r="I98" s="51" t="s">
        <v>773</v>
      </c>
      <c r="J98" s="51" t="s">
        <v>774</v>
      </c>
      <c r="K98" s="37">
        <v>1</v>
      </c>
      <c r="L98" s="37" t="s">
        <v>115</v>
      </c>
      <c r="M98" s="27" t="s">
        <v>353</v>
      </c>
      <c r="N98" s="27" t="s">
        <v>775</v>
      </c>
      <c r="O98" s="27" t="s">
        <v>776</v>
      </c>
      <c r="P98" s="48" t="s">
        <v>399</v>
      </c>
      <c r="Q98" s="49">
        <v>1</v>
      </c>
      <c r="R98" s="49"/>
      <c r="S98" s="49">
        <v>1</v>
      </c>
      <c r="T98" s="49"/>
      <c r="U98" s="49"/>
      <c r="V98" s="49"/>
      <c r="W98" s="49"/>
      <c r="X98" s="49"/>
      <c r="Y98" s="49"/>
      <c r="Z98" s="27">
        <v>2026</v>
      </c>
      <c r="AA98" s="28"/>
    </row>
    <row r="99" spans="1:27">
      <c r="A99" s="28"/>
      <c r="B99" s="27" t="s">
        <v>777</v>
      </c>
      <c r="C99" s="37" t="s">
        <v>778</v>
      </c>
      <c r="D99" s="27" t="s">
        <v>49</v>
      </c>
      <c r="E99" s="47"/>
      <c r="F99" s="37"/>
      <c r="G99" s="37" t="s">
        <v>779</v>
      </c>
      <c r="H99" s="37" t="s">
        <v>780</v>
      </c>
      <c r="I99" s="51" t="s">
        <v>781</v>
      </c>
      <c r="J99" s="51" t="s">
        <v>782</v>
      </c>
      <c r="K99" s="37">
        <v>2</v>
      </c>
      <c r="L99" s="38" t="s">
        <v>74</v>
      </c>
      <c r="M99" s="27" t="s">
        <v>281</v>
      </c>
      <c r="N99" s="27" t="s">
        <v>783</v>
      </c>
      <c r="O99" s="27" t="s">
        <v>784</v>
      </c>
      <c r="P99" s="48" t="s">
        <v>363</v>
      </c>
      <c r="Q99" s="49">
        <v>1</v>
      </c>
      <c r="R99" s="49"/>
      <c r="S99" s="49">
        <v>1</v>
      </c>
      <c r="T99" s="49"/>
      <c r="U99" s="49"/>
      <c r="V99" s="49"/>
      <c r="W99" s="49"/>
      <c r="X99" s="49"/>
      <c r="Y99" s="49"/>
      <c r="Z99" s="46"/>
      <c r="AA99" s="28"/>
    </row>
    <row r="100" spans="1:27">
      <c r="A100" s="28"/>
      <c r="B100" s="27" t="s">
        <v>785</v>
      </c>
      <c r="C100" s="37" t="s">
        <v>786</v>
      </c>
      <c r="D100" s="27" t="s">
        <v>49</v>
      </c>
      <c r="E100" s="47"/>
      <c r="F100" s="37"/>
      <c r="G100" s="37" t="s">
        <v>787</v>
      </c>
      <c r="H100" s="37" t="s">
        <v>788</v>
      </c>
      <c r="I100" s="51" t="s">
        <v>789</v>
      </c>
      <c r="J100" s="51" t="s">
        <v>782</v>
      </c>
      <c r="K100" s="37">
        <v>2</v>
      </c>
      <c r="L100" s="38" t="s">
        <v>74</v>
      </c>
      <c r="M100" s="27" t="s">
        <v>281</v>
      </c>
      <c r="N100" s="27" t="s">
        <v>790</v>
      </c>
      <c r="O100" s="27" t="s">
        <v>791</v>
      </c>
      <c r="P100" s="48" t="s">
        <v>792</v>
      </c>
      <c r="Q100" s="49">
        <v>1</v>
      </c>
      <c r="R100" s="49"/>
      <c r="S100" s="49">
        <v>1</v>
      </c>
      <c r="T100" s="49"/>
      <c r="U100" s="49"/>
      <c r="V100" s="49"/>
      <c r="W100" s="49"/>
      <c r="X100" s="49"/>
      <c r="Y100" s="49"/>
      <c r="Z100" s="46"/>
      <c r="AA100" s="28"/>
    </row>
    <row r="101" spans="1:27">
      <c r="A101" s="28"/>
      <c r="B101" s="27" t="s">
        <v>793</v>
      </c>
      <c r="C101" s="37" t="s">
        <v>794</v>
      </c>
      <c r="D101" s="27" t="s">
        <v>28</v>
      </c>
      <c r="E101" s="37"/>
      <c r="F101" s="37"/>
      <c r="G101" s="37"/>
      <c r="H101" s="37" t="s">
        <v>795</v>
      </c>
      <c r="I101" s="51" t="s">
        <v>796</v>
      </c>
      <c r="J101" s="51" t="s">
        <v>797</v>
      </c>
      <c r="K101" s="37">
        <v>1</v>
      </c>
      <c r="L101" s="38" t="s">
        <v>115</v>
      </c>
      <c r="M101" s="27" t="s">
        <v>308</v>
      </c>
      <c r="N101" s="27" t="s">
        <v>798</v>
      </c>
      <c r="O101" s="27" t="s">
        <v>799</v>
      </c>
      <c r="P101" s="48"/>
      <c r="Q101" s="49">
        <v>1</v>
      </c>
      <c r="R101" s="49">
        <v>1</v>
      </c>
      <c r="S101" s="49"/>
      <c r="T101" s="49"/>
      <c r="U101" s="49"/>
      <c r="V101" s="49"/>
      <c r="W101" s="49"/>
      <c r="X101" s="49">
        <v>1</v>
      </c>
      <c r="Y101" s="49">
        <v>1</v>
      </c>
      <c r="Z101" s="46" t="s">
        <v>257</v>
      </c>
      <c r="AA101" s="28"/>
    </row>
    <row r="102" spans="1:27">
      <c r="A102" s="28"/>
      <c r="B102" s="27" t="s">
        <v>800</v>
      </c>
      <c r="C102" s="37" t="s">
        <v>801</v>
      </c>
      <c r="D102" s="27" t="s">
        <v>28</v>
      </c>
      <c r="E102" s="37"/>
      <c r="F102" s="37">
        <v>1</v>
      </c>
      <c r="G102" s="37"/>
      <c r="H102" s="37" t="s">
        <v>802</v>
      </c>
      <c r="I102" s="51" t="s">
        <v>803</v>
      </c>
      <c r="J102" s="51"/>
      <c r="K102" s="37">
        <v>0</v>
      </c>
      <c r="L102" s="38"/>
      <c r="M102" s="27" t="s">
        <v>804</v>
      </c>
      <c r="N102" s="27" t="s">
        <v>753</v>
      </c>
      <c r="O102" s="27" t="s">
        <v>805</v>
      </c>
      <c r="P102" s="48"/>
      <c r="Q102" s="49"/>
      <c r="R102" s="49"/>
      <c r="S102" s="49"/>
      <c r="T102" s="49"/>
      <c r="U102" s="49"/>
      <c r="V102" s="49"/>
      <c r="W102" s="49"/>
      <c r="X102" s="49"/>
      <c r="Y102" s="49"/>
      <c r="Z102" s="46" t="s">
        <v>257</v>
      </c>
      <c r="AA102" s="28"/>
    </row>
    <row r="103" spans="1:27">
      <c r="A103" s="28"/>
      <c r="B103" s="27" t="s">
        <v>806</v>
      </c>
      <c r="C103" s="37" t="s">
        <v>807</v>
      </c>
      <c r="D103" s="27" t="s">
        <v>28</v>
      </c>
      <c r="E103" s="47"/>
      <c r="F103" s="37"/>
      <c r="G103" s="37"/>
      <c r="H103" s="37" t="s">
        <v>808</v>
      </c>
      <c r="I103" s="51" t="s">
        <v>809</v>
      </c>
      <c r="J103" s="51" t="s">
        <v>810</v>
      </c>
      <c r="K103" s="37">
        <v>1</v>
      </c>
      <c r="L103" s="38" t="s">
        <v>115</v>
      </c>
      <c r="M103" s="27" t="s">
        <v>553</v>
      </c>
      <c r="N103" s="27" t="s">
        <v>811</v>
      </c>
      <c r="O103" s="27" t="s">
        <v>812</v>
      </c>
      <c r="P103" s="48" t="s">
        <v>97</v>
      </c>
      <c r="Q103" s="49">
        <v>1</v>
      </c>
      <c r="R103" s="49">
        <v>1</v>
      </c>
      <c r="S103" s="49"/>
      <c r="T103" s="49"/>
      <c r="U103" s="49">
        <v>1</v>
      </c>
      <c r="V103" s="49"/>
      <c r="W103" s="49">
        <v>1</v>
      </c>
      <c r="X103" s="49"/>
      <c r="Y103" s="49"/>
      <c r="Z103" s="27">
        <v>2026</v>
      </c>
      <c r="AA103" s="28"/>
    </row>
    <row r="104" spans="1:27">
      <c r="A104" s="28"/>
      <c r="B104" s="27" t="s">
        <v>813</v>
      </c>
      <c r="C104" s="37" t="s">
        <v>814</v>
      </c>
      <c r="D104" s="27" t="s">
        <v>120</v>
      </c>
      <c r="E104" s="47"/>
      <c r="F104" s="37"/>
      <c r="G104" s="37" t="s">
        <v>815</v>
      </c>
      <c r="H104" s="37" t="s">
        <v>816</v>
      </c>
      <c r="I104" s="51" t="s">
        <v>817</v>
      </c>
      <c r="J104" s="51" t="s">
        <v>665</v>
      </c>
      <c r="K104" s="37">
        <v>4</v>
      </c>
      <c r="L104" s="38" t="s">
        <v>33</v>
      </c>
      <c r="M104" s="27" t="s">
        <v>125</v>
      </c>
      <c r="N104" s="27" t="s">
        <v>818</v>
      </c>
      <c r="O104" s="27" t="s">
        <v>819</v>
      </c>
      <c r="P104" s="48" t="s">
        <v>266</v>
      </c>
      <c r="Q104" s="49">
        <v>1</v>
      </c>
      <c r="R104" s="49"/>
      <c r="S104" s="49">
        <v>1</v>
      </c>
      <c r="T104" s="49"/>
      <c r="U104" s="49"/>
      <c r="V104" s="49"/>
      <c r="W104" s="49"/>
      <c r="X104" s="49"/>
      <c r="Y104" s="49"/>
      <c r="Z104" s="27">
        <v>2026</v>
      </c>
      <c r="AA104" s="28"/>
    </row>
    <row r="105" spans="1:27">
      <c r="A105" s="28"/>
      <c r="B105" s="27" t="s">
        <v>820</v>
      </c>
      <c r="C105" s="37" t="s">
        <v>821</v>
      </c>
      <c r="D105" s="27" t="s">
        <v>28</v>
      </c>
      <c r="E105" s="47"/>
      <c r="F105" s="37"/>
      <c r="G105" s="37" t="s">
        <v>822</v>
      </c>
      <c r="H105" s="37" t="s">
        <v>823</v>
      </c>
      <c r="I105" s="51" t="s">
        <v>824</v>
      </c>
      <c r="J105" s="51" t="s">
        <v>413</v>
      </c>
      <c r="K105" s="37">
        <v>1</v>
      </c>
      <c r="L105" s="38" t="s">
        <v>115</v>
      </c>
      <c r="M105" s="27" t="s">
        <v>281</v>
      </c>
      <c r="N105" s="27" t="s">
        <v>825</v>
      </c>
      <c r="O105" s="27" t="s">
        <v>826</v>
      </c>
      <c r="P105" s="48" t="s">
        <v>363</v>
      </c>
      <c r="Q105" s="49">
        <v>1</v>
      </c>
      <c r="R105" s="49"/>
      <c r="S105" s="49">
        <v>1</v>
      </c>
      <c r="T105" s="49"/>
      <c r="U105" s="49"/>
      <c r="V105" s="49"/>
      <c r="W105" s="49"/>
      <c r="X105" s="49"/>
      <c r="Y105" s="49"/>
      <c r="Z105" s="27">
        <v>2026</v>
      </c>
      <c r="AA105" s="28"/>
    </row>
    <row r="106" spans="1:27">
      <c r="A106" s="28"/>
      <c r="B106" s="27" t="s">
        <v>827</v>
      </c>
      <c r="C106" s="37" t="s">
        <v>828</v>
      </c>
      <c r="D106" s="27" t="s">
        <v>28</v>
      </c>
      <c r="E106" s="47"/>
      <c r="F106" s="37"/>
      <c r="G106" s="37" t="s">
        <v>829</v>
      </c>
      <c r="H106" s="37" t="s">
        <v>830</v>
      </c>
      <c r="I106" s="51" t="s">
        <v>831</v>
      </c>
      <c r="J106" s="51" t="s">
        <v>325</v>
      </c>
      <c r="K106" s="37">
        <v>1</v>
      </c>
      <c r="L106" s="38" t="s">
        <v>115</v>
      </c>
      <c r="M106" s="27" t="s">
        <v>125</v>
      </c>
      <c r="N106" s="27" t="s">
        <v>832</v>
      </c>
      <c r="O106" s="27" t="s">
        <v>833</v>
      </c>
      <c r="P106" s="48" t="s">
        <v>506</v>
      </c>
      <c r="Q106" s="49">
        <v>1</v>
      </c>
      <c r="R106" s="49"/>
      <c r="S106" s="49">
        <v>1</v>
      </c>
      <c r="T106" s="49"/>
      <c r="U106" s="49"/>
      <c r="V106" s="49"/>
      <c r="W106" s="49"/>
      <c r="X106" s="49"/>
      <c r="Y106" s="49"/>
      <c r="Z106" s="27">
        <v>2026</v>
      </c>
      <c r="AA106" s="28"/>
    </row>
    <row r="107" spans="1:27">
      <c r="A107" s="28"/>
      <c r="B107" s="27" t="s">
        <v>834</v>
      </c>
      <c r="C107" s="37" t="s">
        <v>835</v>
      </c>
      <c r="D107" s="27" t="s">
        <v>28</v>
      </c>
      <c r="E107" s="47"/>
      <c r="F107" s="37"/>
      <c r="G107" s="37" t="s">
        <v>836</v>
      </c>
      <c r="H107" s="37" t="s">
        <v>837</v>
      </c>
      <c r="I107" s="51" t="s">
        <v>838</v>
      </c>
      <c r="J107" s="51" t="s">
        <v>839</v>
      </c>
      <c r="K107" s="37">
        <v>1</v>
      </c>
      <c r="L107" s="38" t="s">
        <v>115</v>
      </c>
      <c r="M107" s="27" t="s">
        <v>84</v>
      </c>
      <c r="N107" s="27" t="s">
        <v>840</v>
      </c>
      <c r="O107" s="27" t="s">
        <v>841</v>
      </c>
      <c r="P107" s="48"/>
      <c r="Q107" s="49">
        <v>1</v>
      </c>
      <c r="R107" s="49"/>
      <c r="S107" s="49">
        <v>1</v>
      </c>
      <c r="T107" s="49">
        <v>1</v>
      </c>
      <c r="U107" s="49"/>
      <c r="V107" s="49"/>
      <c r="W107" s="49"/>
      <c r="X107" s="49"/>
      <c r="Y107" s="49"/>
      <c r="Z107" s="27">
        <v>2025</v>
      </c>
      <c r="AA107" s="28"/>
    </row>
    <row r="108" spans="1:27">
      <c r="A108" s="28"/>
      <c r="B108" s="27" t="s">
        <v>842</v>
      </c>
      <c r="C108" s="37" t="s">
        <v>843</v>
      </c>
      <c r="D108" s="27" t="s">
        <v>28</v>
      </c>
      <c r="E108" s="43">
        <v>1</v>
      </c>
      <c r="F108" s="37"/>
      <c r="G108" s="37"/>
      <c r="H108" s="37" t="s">
        <v>844</v>
      </c>
      <c r="I108" s="51" t="s">
        <v>845</v>
      </c>
      <c r="J108" s="51" t="s">
        <v>253</v>
      </c>
      <c r="K108" s="43">
        <v>1</v>
      </c>
      <c r="L108" s="38" t="s">
        <v>115</v>
      </c>
      <c r="M108" s="27" t="s">
        <v>846</v>
      </c>
      <c r="N108" s="27" t="s">
        <v>255</v>
      </c>
      <c r="O108" s="27" t="s">
        <v>847</v>
      </c>
      <c r="P108" s="48"/>
      <c r="Q108" s="49">
        <v>1</v>
      </c>
      <c r="R108" s="49"/>
      <c r="S108" s="49">
        <v>1</v>
      </c>
      <c r="T108" s="49">
        <v>1</v>
      </c>
      <c r="U108" s="49"/>
      <c r="V108" s="49"/>
      <c r="W108" s="49"/>
      <c r="X108" s="49"/>
      <c r="Y108" s="49"/>
      <c r="Z108" s="46" t="s">
        <v>257</v>
      </c>
      <c r="AA108" s="28"/>
    </row>
    <row r="109" spans="1:27">
      <c r="A109" s="28"/>
      <c r="B109" s="27" t="s">
        <v>848</v>
      </c>
      <c r="C109" s="37" t="s">
        <v>849</v>
      </c>
      <c r="D109" s="27" t="s">
        <v>28</v>
      </c>
      <c r="E109" s="47"/>
      <c r="F109" s="37"/>
      <c r="G109" s="37"/>
      <c r="H109" s="37" t="s">
        <v>850</v>
      </c>
      <c r="I109" s="51" t="s">
        <v>851</v>
      </c>
      <c r="J109" s="51" t="s">
        <v>797</v>
      </c>
      <c r="K109" s="37">
        <v>1</v>
      </c>
      <c r="L109" s="38" t="s">
        <v>115</v>
      </c>
      <c r="M109" s="27" t="s">
        <v>852</v>
      </c>
      <c r="N109" s="27" t="s">
        <v>798</v>
      </c>
      <c r="O109" s="27" t="s">
        <v>853</v>
      </c>
      <c r="P109" s="48"/>
      <c r="Q109" s="49">
        <v>1</v>
      </c>
      <c r="R109" s="49"/>
      <c r="S109" s="49">
        <v>1</v>
      </c>
      <c r="T109" s="49">
        <v>1</v>
      </c>
      <c r="U109" s="49"/>
      <c r="V109" s="49"/>
      <c r="W109" s="49"/>
      <c r="X109" s="49"/>
      <c r="Y109" s="49"/>
      <c r="Z109" s="46" t="s">
        <v>257</v>
      </c>
      <c r="AA109" s="28"/>
    </row>
    <row r="110" spans="1:27">
      <c r="A110" s="28"/>
      <c r="B110" s="27" t="s">
        <v>854</v>
      </c>
      <c r="C110" s="37" t="s">
        <v>855</v>
      </c>
      <c r="D110" s="27" t="s">
        <v>28</v>
      </c>
      <c r="E110" s="43">
        <v>1</v>
      </c>
      <c r="F110" s="37"/>
      <c r="G110" s="37"/>
      <c r="H110" s="51" t="s">
        <v>856</v>
      </c>
      <c r="I110" s="51" t="s">
        <v>857</v>
      </c>
      <c r="J110" s="51" t="s">
        <v>253</v>
      </c>
      <c r="K110" s="37">
        <v>1</v>
      </c>
      <c r="L110" s="37" t="s">
        <v>115</v>
      </c>
      <c r="M110" s="27" t="s">
        <v>64</v>
      </c>
      <c r="N110" s="27" t="s">
        <v>255</v>
      </c>
      <c r="O110" s="27" t="s">
        <v>858</v>
      </c>
      <c r="P110" s="48"/>
      <c r="Q110" s="49">
        <v>1</v>
      </c>
      <c r="R110" s="49"/>
      <c r="S110" s="49">
        <v>1</v>
      </c>
      <c r="T110" s="49">
        <v>1</v>
      </c>
      <c r="U110" s="49"/>
      <c r="V110" s="49"/>
      <c r="W110" s="49"/>
      <c r="X110" s="49"/>
      <c r="Y110" s="49"/>
      <c r="Z110" s="46" t="s">
        <v>257</v>
      </c>
      <c r="AA110" s="28"/>
    </row>
    <row r="111" spans="1:27">
      <c r="A111" s="28"/>
      <c r="B111" s="27" t="s">
        <v>859</v>
      </c>
      <c r="C111" s="37" t="s">
        <v>860</v>
      </c>
      <c r="D111" s="27" t="s">
        <v>28</v>
      </c>
      <c r="E111" s="47"/>
      <c r="F111" s="37"/>
      <c r="G111" s="37"/>
      <c r="H111" s="37" t="s">
        <v>861</v>
      </c>
      <c r="I111" s="51" t="s">
        <v>862</v>
      </c>
      <c r="J111" s="51" t="s">
        <v>797</v>
      </c>
      <c r="K111" s="37">
        <v>1</v>
      </c>
      <c r="L111" s="38" t="s">
        <v>115</v>
      </c>
      <c r="M111" s="27" t="s">
        <v>84</v>
      </c>
      <c r="N111" s="27" t="s">
        <v>798</v>
      </c>
      <c r="O111" s="27" t="s">
        <v>863</v>
      </c>
      <c r="P111" s="48"/>
      <c r="Q111" s="49">
        <v>1</v>
      </c>
      <c r="R111" s="49"/>
      <c r="S111" s="49">
        <v>1</v>
      </c>
      <c r="T111" s="49">
        <v>1</v>
      </c>
      <c r="U111" s="49"/>
      <c r="V111" s="49"/>
      <c r="W111" s="49"/>
      <c r="X111" s="49"/>
      <c r="Y111" s="49"/>
      <c r="Z111" s="46" t="s">
        <v>257</v>
      </c>
      <c r="AA111" s="28"/>
    </row>
    <row r="112" spans="1:27">
      <c r="A112" s="28"/>
      <c r="B112" s="27" t="s">
        <v>864</v>
      </c>
      <c r="C112" s="37" t="s">
        <v>865</v>
      </c>
      <c r="D112" s="27" t="s">
        <v>28</v>
      </c>
      <c r="E112" s="47"/>
      <c r="F112" s="37"/>
      <c r="G112" s="37"/>
      <c r="H112" s="37" t="s">
        <v>866</v>
      </c>
      <c r="I112" s="51" t="s">
        <v>867</v>
      </c>
      <c r="J112" s="51" t="s">
        <v>599</v>
      </c>
      <c r="K112" s="37">
        <v>1</v>
      </c>
      <c r="L112" s="38" t="s">
        <v>115</v>
      </c>
      <c r="M112" s="27" t="s">
        <v>308</v>
      </c>
      <c r="N112" s="27" t="s">
        <v>753</v>
      </c>
      <c r="O112" s="27" t="s">
        <v>868</v>
      </c>
      <c r="P112" s="48"/>
      <c r="Q112" s="49">
        <v>1</v>
      </c>
      <c r="R112" s="49">
        <v>1</v>
      </c>
      <c r="S112" s="49"/>
      <c r="T112" s="49"/>
      <c r="U112" s="49"/>
      <c r="V112" s="49">
        <v>1</v>
      </c>
      <c r="W112" s="49">
        <v>1</v>
      </c>
      <c r="X112" s="49">
        <v>1</v>
      </c>
      <c r="Y112" s="49">
        <v>1</v>
      </c>
      <c r="Z112" s="46" t="s">
        <v>257</v>
      </c>
      <c r="AA112" s="28"/>
    </row>
    <row r="113" spans="1:27">
      <c r="A113" s="28"/>
      <c r="B113" s="27" t="s">
        <v>869</v>
      </c>
      <c r="C113" s="37" t="s">
        <v>870</v>
      </c>
      <c r="D113" s="27" t="s">
        <v>49</v>
      </c>
      <c r="E113" s="47"/>
      <c r="F113" s="37"/>
      <c r="G113" s="37" t="s">
        <v>871</v>
      </c>
      <c r="H113" s="37" t="s">
        <v>872</v>
      </c>
      <c r="I113" s="51" t="s">
        <v>873</v>
      </c>
      <c r="J113" s="51" t="s">
        <v>874</v>
      </c>
      <c r="K113" s="37">
        <v>4</v>
      </c>
      <c r="L113" s="38" t="s">
        <v>33</v>
      </c>
      <c r="M113" s="27" t="s">
        <v>495</v>
      </c>
      <c r="N113" s="27" t="s">
        <v>875</v>
      </c>
      <c r="O113" s="27" t="s">
        <v>876</v>
      </c>
      <c r="P113" s="48" t="s">
        <v>266</v>
      </c>
      <c r="Q113" s="49">
        <v>1</v>
      </c>
      <c r="R113" s="49"/>
      <c r="S113" s="49">
        <v>1</v>
      </c>
      <c r="T113" s="49"/>
      <c r="U113" s="49"/>
      <c r="V113" s="49"/>
      <c r="W113" s="49"/>
      <c r="X113" s="49"/>
      <c r="Y113" s="49"/>
      <c r="Z113" s="46"/>
      <c r="AA113" s="28"/>
    </row>
    <row r="114" spans="1:27">
      <c r="A114" s="28"/>
      <c r="B114" s="27" t="s">
        <v>877</v>
      </c>
      <c r="C114" s="37" t="s">
        <v>878</v>
      </c>
      <c r="D114" s="27" t="s">
        <v>28</v>
      </c>
      <c r="E114" s="47"/>
      <c r="F114" s="37"/>
      <c r="G114" s="37"/>
      <c r="H114" s="37" t="s">
        <v>879</v>
      </c>
      <c r="I114" s="51" t="s">
        <v>880</v>
      </c>
      <c r="J114" s="51" t="s">
        <v>797</v>
      </c>
      <c r="K114" s="37">
        <v>1</v>
      </c>
      <c r="L114" s="38" t="s">
        <v>115</v>
      </c>
      <c r="M114" s="27" t="s">
        <v>370</v>
      </c>
      <c r="N114" s="27" t="s">
        <v>798</v>
      </c>
      <c r="O114" s="27" t="s">
        <v>881</v>
      </c>
      <c r="P114" s="48"/>
      <c r="Q114" s="49">
        <v>1</v>
      </c>
      <c r="R114" s="49"/>
      <c r="S114" s="49">
        <v>1</v>
      </c>
      <c r="T114" s="49"/>
      <c r="U114" s="49"/>
      <c r="V114" s="49"/>
      <c r="W114" s="49"/>
      <c r="X114" s="49"/>
      <c r="Y114" s="49"/>
      <c r="Z114" s="46" t="s">
        <v>257</v>
      </c>
      <c r="AA114" s="28"/>
    </row>
    <row r="115" spans="1:27">
      <c r="A115" s="28"/>
      <c r="B115" s="27" t="s">
        <v>882</v>
      </c>
      <c r="C115" s="37" t="s">
        <v>883</v>
      </c>
      <c r="D115" s="27" t="s">
        <v>49</v>
      </c>
      <c r="E115" s="47"/>
      <c r="F115" s="37"/>
      <c r="G115" s="37" t="s">
        <v>884</v>
      </c>
      <c r="H115" s="37" t="s">
        <v>885</v>
      </c>
      <c r="I115" s="51" t="s">
        <v>886</v>
      </c>
      <c r="J115" s="51" t="s">
        <v>887</v>
      </c>
      <c r="K115" s="37">
        <v>4</v>
      </c>
      <c r="L115" s="38" t="s">
        <v>33</v>
      </c>
      <c r="M115" s="27" t="s">
        <v>461</v>
      </c>
      <c r="N115" s="27" t="s">
        <v>888</v>
      </c>
      <c r="O115" s="27" t="s">
        <v>889</v>
      </c>
      <c r="P115" s="48" t="s">
        <v>381</v>
      </c>
      <c r="Q115" s="49">
        <v>1</v>
      </c>
      <c r="R115" s="49">
        <v>1</v>
      </c>
      <c r="S115" s="49">
        <v>1</v>
      </c>
      <c r="T115" s="49"/>
      <c r="U115" s="49">
        <v>1</v>
      </c>
      <c r="V115" s="49"/>
      <c r="W115" s="49">
        <v>1</v>
      </c>
      <c r="X115" s="49"/>
      <c r="Y115" s="49"/>
      <c r="Z115" s="46"/>
      <c r="AA115" s="28"/>
    </row>
    <row r="116" spans="1:27">
      <c r="A116" s="28"/>
      <c r="B116" s="27" t="s">
        <v>890</v>
      </c>
      <c r="C116" s="37" t="s">
        <v>891</v>
      </c>
      <c r="D116" s="27" t="s">
        <v>28</v>
      </c>
      <c r="E116" s="47"/>
      <c r="F116" s="37"/>
      <c r="G116" s="37" t="s">
        <v>892</v>
      </c>
      <c r="H116" s="37" t="s">
        <v>893</v>
      </c>
      <c r="I116" s="51" t="s">
        <v>894</v>
      </c>
      <c r="J116" s="51" t="s">
        <v>570</v>
      </c>
      <c r="K116" s="37">
        <v>2</v>
      </c>
      <c r="L116" s="38" t="s">
        <v>74</v>
      </c>
      <c r="M116" s="27" t="s">
        <v>84</v>
      </c>
      <c r="N116" s="27" t="s">
        <v>895</v>
      </c>
      <c r="O116" s="27" t="s">
        <v>896</v>
      </c>
      <c r="P116" s="48" t="s">
        <v>242</v>
      </c>
      <c r="Q116" s="49">
        <v>1</v>
      </c>
      <c r="R116" s="49"/>
      <c r="S116" s="49">
        <v>1</v>
      </c>
      <c r="T116" s="49">
        <v>1</v>
      </c>
      <c r="U116" s="49"/>
      <c r="V116" s="49"/>
      <c r="W116" s="49"/>
      <c r="X116" s="49"/>
      <c r="Y116" s="49"/>
      <c r="Z116" s="27">
        <v>2025</v>
      </c>
      <c r="AA116" s="28"/>
    </row>
    <row r="117" spans="1:27">
      <c r="A117" s="28"/>
      <c r="B117" s="27" t="s">
        <v>897</v>
      </c>
      <c r="C117" s="37" t="s">
        <v>898</v>
      </c>
      <c r="D117" s="27" t="s">
        <v>49</v>
      </c>
      <c r="E117" s="47"/>
      <c r="F117" s="37"/>
      <c r="G117" s="37" t="s">
        <v>899</v>
      </c>
      <c r="H117" s="37" t="s">
        <v>900</v>
      </c>
      <c r="I117" s="51" t="s">
        <v>901</v>
      </c>
      <c r="J117" s="51" t="s">
        <v>902</v>
      </c>
      <c r="K117" s="37">
        <v>6</v>
      </c>
      <c r="L117" s="38" t="s">
        <v>307</v>
      </c>
      <c r="M117" s="27" t="s">
        <v>326</v>
      </c>
      <c r="N117" s="27" t="s">
        <v>903</v>
      </c>
      <c r="O117" s="27" t="s">
        <v>904</v>
      </c>
      <c r="P117" s="48" t="s">
        <v>506</v>
      </c>
      <c r="Q117" s="49">
        <v>1</v>
      </c>
      <c r="R117" s="49">
        <v>1</v>
      </c>
      <c r="S117" s="49"/>
      <c r="T117" s="49"/>
      <c r="U117" s="49"/>
      <c r="V117" s="49"/>
      <c r="W117" s="49"/>
      <c r="X117" s="49">
        <v>1</v>
      </c>
      <c r="Y117" s="49">
        <v>1</v>
      </c>
      <c r="Z117" s="46"/>
      <c r="AA117" s="28"/>
    </row>
    <row r="118" spans="1:27">
      <c r="A118" s="28"/>
      <c r="B118" s="27" t="s">
        <v>905</v>
      </c>
      <c r="C118" s="37" t="s">
        <v>906</v>
      </c>
      <c r="D118" s="27" t="s">
        <v>49</v>
      </c>
      <c r="E118" s="47"/>
      <c r="F118" s="37"/>
      <c r="G118" s="37" t="s">
        <v>907</v>
      </c>
      <c r="H118" s="37" t="s">
        <v>908</v>
      </c>
      <c r="I118" s="51" t="s">
        <v>909</v>
      </c>
      <c r="J118" s="51" t="s">
        <v>910</v>
      </c>
      <c r="K118" s="37">
        <v>7</v>
      </c>
      <c r="L118" s="38" t="s">
        <v>911</v>
      </c>
      <c r="M118" s="27" t="s">
        <v>912</v>
      </c>
      <c r="N118" s="27" t="s">
        <v>913</v>
      </c>
      <c r="O118" s="27" t="s">
        <v>914</v>
      </c>
      <c r="P118" s="48" t="s">
        <v>155</v>
      </c>
      <c r="Q118" s="49">
        <v>1</v>
      </c>
      <c r="R118" s="49">
        <v>1</v>
      </c>
      <c r="S118" s="49"/>
      <c r="T118" s="49"/>
      <c r="U118" s="49">
        <v>1</v>
      </c>
      <c r="V118" s="49"/>
      <c r="W118" s="49">
        <v>1</v>
      </c>
      <c r="X118" s="49"/>
      <c r="Y118" s="49"/>
      <c r="Z118" s="46"/>
      <c r="AA118" s="28"/>
    </row>
    <row r="119" spans="1:27">
      <c r="A119" s="28"/>
      <c r="B119" s="27" t="s">
        <v>915</v>
      </c>
      <c r="C119" s="37" t="s">
        <v>916</v>
      </c>
      <c r="D119" s="27" t="s">
        <v>49</v>
      </c>
      <c r="E119" s="47"/>
      <c r="F119" s="37"/>
      <c r="G119" s="37" t="s">
        <v>917</v>
      </c>
      <c r="H119" s="37" t="s">
        <v>918</v>
      </c>
      <c r="I119" s="51" t="s">
        <v>919</v>
      </c>
      <c r="J119" s="51" t="s">
        <v>665</v>
      </c>
      <c r="K119" s="37">
        <v>4</v>
      </c>
      <c r="L119" s="38" t="s">
        <v>33</v>
      </c>
      <c r="M119" s="27" t="s">
        <v>846</v>
      </c>
      <c r="N119" s="27" t="s">
        <v>818</v>
      </c>
      <c r="O119" s="27" t="s">
        <v>920</v>
      </c>
      <c r="P119" s="48" t="s">
        <v>381</v>
      </c>
      <c r="Q119" s="49">
        <v>1</v>
      </c>
      <c r="R119" s="49"/>
      <c r="S119" s="49">
        <v>1</v>
      </c>
      <c r="T119" s="49">
        <v>1</v>
      </c>
      <c r="U119" s="49"/>
      <c r="V119" s="49"/>
      <c r="W119" s="49"/>
      <c r="X119" s="49"/>
      <c r="Y119" s="49"/>
      <c r="Z119" s="46"/>
      <c r="AA119" s="28"/>
    </row>
    <row r="120" spans="1:27">
      <c r="A120" s="28"/>
      <c r="B120" s="27" t="s">
        <v>921</v>
      </c>
      <c r="C120" s="37" t="s">
        <v>922</v>
      </c>
      <c r="D120" s="27" t="s">
        <v>49</v>
      </c>
      <c r="E120" s="47"/>
      <c r="F120" s="37"/>
      <c r="G120" s="37" t="s">
        <v>923</v>
      </c>
      <c r="H120" s="51" t="s">
        <v>924</v>
      </c>
      <c r="I120" s="51" t="s">
        <v>925</v>
      </c>
      <c r="J120" s="51" t="s">
        <v>926</v>
      </c>
      <c r="K120" s="37">
        <v>3</v>
      </c>
      <c r="L120" s="37" t="s">
        <v>63</v>
      </c>
      <c r="M120" s="27" t="s">
        <v>84</v>
      </c>
      <c r="N120" s="27" t="s">
        <v>927</v>
      </c>
      <c r="O120" s="27" t="s">
        <v>928</v>
      </c>
      <c r="P120" s="48" t="s">
        <v>145</v>
      </c>
      <c r="Q120" s="49">
        <v>1</v>
      </c>
      <c r="R120" s="49"/>
      <c r="S120" s="49">
        <v>1</v>
      </c>
      <c r="T120" s="49">
        <v>1</v>
      </c>
      <c r="U120" s="49"/>
      <c r="V120" s="49"/>
      <c r="W120" s="49"/>
      <c r="X120" s="49"/>
      <c r="Y120" s="49"/>
      <c r="Z120" s="46"/>
      <c r="AA120" s="28"/>
    </row>
    <row r="121" spans="1:27">
      <c r="A121" s="28"/>
      <c r="B121" s="27" t="s">
        <v>929</v>
      </c>
      <c r="C121" s="37" t="s">
        <v>930</v>
      </c>
      <c r="D121" s="27" t="s">
        <v>49</v>
      </c>
      <c r="E121" s="47"/>
      <c r="F121" s="37"/>
      <c r="G121" s="37" t="s">
        <v>931</v>
      </c>
      <c r="H121" s="37" t="s">
        <v>932</v>
      </c>
      <c r="I121" s="51" t="s">
        <v>933</v>
      </c>
      <c r="J121" s="51" t="s">
        <v>934</v>
      </c>
      <c r="K121" s="37">
        <v>4</v>
      </c>
      <c r="L121" s="38" t="s">
        <v>33</v>
      </c>
      <c r="M121" s="27" t="s">
        <v>308</v>
      </c>
      <c r="N121" s="27" t="s">
        <v>935</v>
      </c>
      <c r="O121" s="27" t="s">
        <v>936</v>
      </c>
      <c r="P121" s="48" t="s">
        <v>56</v>
      </c>
      <c r="Q121" s="49">
        <v>1</v>
      </c>
      <c r="R121" s="49">
        <v>1</v>
      </c>
      <c r="S121" s="49"/>
      <c r="T121" s="49"/>
      <c r="U121" s="49"/>
      <c r="V121" s="49"/>
      <c r="W121" s="49"/>
      <c r="X121" s="49">
        <v>1</v>
      </c>
      <c r="Y121" s="49">
        <v>1</v>
      </c>
      <c r="Z121" s="46"/>
      <c r="AA121" s="28"/>
    </row>
    <row r="122" spans="1:27">
      <c r="A122" s="28"/>
      <c r="B122" s="27" t="s">
        <v>937</v>
      </c>
      <c r="C122" s="37" t="s">
        <v>938</v>
      </c>
      <c r="D122" s="27" t="s">
        <v>28</v>
      </c>
      <c r="E122" s="47"/>
      <c r="F122" s="37"/>
      <c r="G122" s="37" t="s">
        <v>939</v>
      </c>
      <c r="H122" s="37" t="s">
        <v>940</v>
      </c>
      <c r="I122" s="51" t="s">
        <v>941</v>
      </c>
      <c r="J122" s="51" t="s">
        <v>942</v>
      </c>
      <c r="K122" s="37">
        <v>3</v>
      </c>
      <c r="L122" s="38" t="s">
        <v>63</v>
      </c>
      <c r="M122" s="27" t="s">
        <v>84</v>
      </c>
      <c r="N122" s="27" t="s">
        <v>943</v>
      </c>
      <c r="O122" s="27" t="s">
        <v>944</v>
      </c>
      <c r="P122" s="48" t="s">
        <v>506</v>
      </c>
      <c r="Q122" s="49">
        <v>1</v>
      </c>
      <c r="R122" s="49"/>
      <c r="S122" s="49">
        <v>1</v>
      </c>
      <c r="T122" s="49">
        <v>1</v>
      </c>
      <c r="U122" s="49"/>
      <c r="V122" s="49"/>
      <c r="W122" s="49"/>
      <c r="X122" s="49"/>
      <c r="Y122" s="49"/>
      <c r="Z122" s="27">
        <v>2023</v>
      </c>
      <c r="AA122" s="28"/>
    </row>
    <row r="123" spans="1:27">
      <c r="A123" s="28"/>
      <c r="B123" s="27" t="s">
        <v>945</v>
      </c>
      <c r="C123" s="37" t="s">
        <v>946</v>
      </c>
      <c r="D123" s="27" t="s">
        <v>28</v>
      </c>
      <c r="E123" s="43">
        <v>1</v>
      </c>
      <c r="F123" s="37"/>
      <c r="G123" s="37"/>
      <c r="H123" s="37" t="s">
        <v>947</v>
      </c>
      <c r="I123" s="51" t="s">
        <v>948</v>
      </c>
      <c r="J123" s="51" t="s">
        <v>253</v>
      </c>
      <c r="K123" s="43">
        <v>1</v>
      </c>
      <c r="L123" s="38" t="s">
        <v>115</v>
      </c>
      <c r="M123" s="27" t="s">
        <v>326</v>
      </c>
      <c r="N123" s="27" t="s">
        <v>255</v>
      </c>
      <c r="O123" s="27" t="s">
        <v>949</v>
      </c>
      <c r="P123" s="48"/>
      <c r="Q123" s="49">
        <v>1</v>
      </c>
      <c r="R123" s="49">
        <v>1</v>
      </c>
      <c r="S123" s="49"/>
      <c r="T123" s="49"/>
      <c r="U123" s="49"/>
      <c r="V123" s="49"/>
      <c r="W123" s="49"/>
      <c r="X123" s="49">
        <v>1</v>
      </c>
      <c r="Y123" s="49">
        <v>1</v>
      </c>
      <c r="Z123" s="46" t="s">
        <v>257</v>
      </c>
      <c r="AA123" s="28"/>
    </row>
    <row r="124" spans="1:27">
      <c r="A124" s="28"/>
      <c r="B124" s="27" t="s">
        <v>950</v>
      </c>
      <c r="C124" s="37" t="s">
        <v>951</v>
      </c>
      <c r="D124" s="27" t="s">
        <v>28</v>
      </c>
      <c r="E124" s="43">
        <v>1</v>
      </c>
      <c r="F124" s="37"/>
      <c r="G124" s="37"/>
      <c r="H124" s="37" t="s">
        <v>952</v>
      </c>
      <c r="I124" s="51" t="s">
        <v>953</v>
      </c>
      <c r="J124" s="51" t="s">
        <v>253</v>
      </c>
      <c r="K124" s="43">
        <v>1</v>
      </c>
      <c r="L124" s="38" t="s">
        <v>115</v>
      </c>
      <c r="M124" s="27" t="s">
        <v>954</v>
      </c>
      <c r="N124" s="27" t="s">
        <v>255</v>
      </c>
      <c r="O124" s="27"/>
      <c r="P124" s="48"/>
      <c r="Q124" s="49">
        <v>1</v>
      </c>
      <c r="R124" s="49">
        <v>1</v>
      </c>
      <c r="S124" s="49"/>
      <c r="T124" s="49"/>
      <c r="U124" s="49"/>
      <c r="V124" s="49"/>
      <c r="W124" s="49"/>
      <c r="X124" s="49">
        <v>1</v>
      </c>
      <c r="Y124" s="49">
        <v>1</v>
      </c>
      <c r="Z124" s="46" t="s">
        <v>257</v>
      </c>
      <c r="AA124" s="28"/>
    </row>
    <row r="125" spans="1:27">
      <c r="A125" s="28"/>
      <c r="B125" s="27" t="s">
        <v>955</v>
      </c>
      <c r="C125" s="37" t="s">
        <v>956</v>
      </c>
      <c r="D125" s="27" t="s">
        <v>28</v>
      </c>
      <c r="E125" s="43">
        <v>1</v>
      </c>
      <c r="F125" s="37"/>
      <c r="G125" s="37"/>
      <c r="H125" s="37" t="s">
        <v>957</v>
      </c>
      <c r="I125" s="51" t="s">
        <v>958</v>
      </c>
      <c r="J125" s="51" t="s">
        <v>253</v>
      </c>
      <c r="K125" s="37">
        <v>1</v>
      </c>
      <c r="L125" s="38" t="s">
        <v>115</v>
      </c>
      <c r="M125" s="27" t="s">
        <v>954</v>
      </c>
      <c r="N125" s="27" t="s">
        <v>255</v>
      </c>
      <c r="O125" s="27"/>
      <c r="P125" s="48"/>
      <c r="Q125" s="49">
        <v>1</v>
      </c>
      <c r="R125" s="49">
        <v>1</v>
      </c>
      <c r="S125" s="49"/>
      <c r="T125" s="49"/>
      <c r="U125" s="49"/>
      <c r="V125" s="49"/>
      <c r="W125" s="49"/>
      <c r="X125" s="49">
        <v>1</v>
      </c>
      <c r="Y125" s="49">
        <v>1</v>
      </c>
      <c r="Z125" s="46" t="s">
        <v>257</v>
      </c>
      <c r="AA125" s="28"/>
    </row>
    <row r="126" spans="1:27">
      <c r="A126" s="28"/>
      <c r="B126" s="27" t="s">
        <v>959</v>
      </c>
      <c r="C126" s="37" t="s">
        <v>960</v>
      </c>
      <c r="D126" s="27" t="s">
        <v>49</v>
      </c>
      <c r="E126" s="47"/>
      <c r="F126" s="37"/>
      <c r="G126" s="37" t="s">
        <v>961</v>
      </c>
      <c r="H126" s="37" t="s">
        <v>962</v>
      </c>
      <c r="I126" s="51" t="s">
        <v>963</v>
      </c>
      <c r="J126" s="51" t="s">
        <v>964</v>
      </c>
      <c r="K126" s="37">
        <v>1</v>
      </c>
      <c r="L126" s="38" t="s">
        <v>115</v>
      </c>
      <c r="M126" s="27" t="s">
        <v>308</v>
      </c>
      <c r="N126" s="27" t="s">
        <v>965</v>
      </c>
      <c r="O126" s="27" t="s">
        <v>966</v>
      </c>
      <c r="P126" s="48" t="s">
        <v>346</v>
      </c>
      <c r="Q126" s="49">
        <v>1</v>
      </c>
      <c r="R126" s="49">
        <v>1</v>
      </c>
      <c r="S126" s="49"/>
      <c r="T126" s="49"/>
      <c r="U126" s="49"/>
      <c r="V126" s="49"/>
      <c r="W126" s="49"/>
      <c r="X126" s="49">
        <v>1</v>
      </c>
      <c r="Y126" s="49">
        <v>1</v>
      </c>
      <c r="Z126" s="46"/>
      <c r="AA126" s="28"/>
    </row>
    <row r="127" spans="1:27">
      <c r="A127" s="28"/>
      <c r="B127" s="27" t="s">
        <v>967</v>
      </c>
      <c r="C127" s="37" t="s">
        <v>968</v>
      </c>
      <c r="D127" s="27" t="s">
        <v>28</v>
      </c>
      <c r="E127" s="43">
        <v>1</v>
      </c>
      <c r="F127" s="37"/>
      <c r="G127" s="37"/>
      <c r="H127" s="37" t="s">
        <v>969</v>
      </c>
      <c r="I127" s="51" t="s">
        <v>970</v>
      </c>
      <c r="J127" s="51" t="s">
        <v>253</v>
      </c>
      <c r="K127" s="37">
        <v>1</v>
      </c>
      <c r="L127" s="38" t="s">
        <v>115</v>
      </c>
      <c r="M127" s="27" t="s">
        <v>954</v>
      </c>
      <c r="N127" s="27" t="s">
        <v>255</v>
      </c>
      <c r="O127" s="27"/>
      <c r="P127" s="48"/>
      <c r="Q127" s="49">
        <v>1</v>
      </c>
      <c r="R127" s="49">
        <v>1</v>
      </c>
      <c r="S127" s="49"/>
      <c r="T127" s="49"/>
      <c r="U127" s="49"/>
      <c r="V127" s="49"/>
      <c r="W127" s="49"/>
      <c r="X127" s="49">
        <v>1</v>
      </c>
      <c r="Y127" s="49">
        <v>1</v>
      </c>
      <c r="Z127" s="46" t="s">
        <v>257</v>
      </c>
      <c r="AA127" s="28"/>
    </row>
    <row r="128" spans="1:27">
      <c r="A128" s="28"/>
      <c r="B128" s="27" t="s">
        <v>971</v>
      </c>
      <c r="C128" s="37" t="s">
        <v>972</v>
      </c>
      <c r="D128" s="27" t="s">
        <v>28</v>
      </c>
      <c r="E128" s="43">
        <v>1</v>
      </c>
      <c r="F128" s="37"/>
      <c r="G128" s="37"/>
      <c r="H128" s="37" t="s">
        <v>973</v>
      </c>
      <c r="I128" s="51" t="s">
        <v>974</v>
      </c>
      <c r="J128" s="51" t="s">
        <v>253</v>
      </c>
      <c r="K128" s="37">
        <v>1</v>
      </c>
      <c r="L128" s="38" t="s">
        <v>115</v>
      </c>
      <c r="M128" s="27" t="s">
        <v>954</v>
      </c>
      <c r="N128" s="27" t="s">
        <v>255</v>
      </c>
      <c r="O128" s="27"/>
      <c r="P128" s="48"/>
      <c r="Q128" s="49">
        <v>1</v>
      </c>
      <c r="R128" s="49">
        <v>1</v>
      </c>
      <c r="S128" s="49"/>
      <c r="T128" s="49"/>
      <c r="U128" s="49"/>
      <c r="V128" s="49"/>
      <c r="W128" s="49"/>
      <c r="X128" s="49">
        <v>1</v>
      </c>
      <c r="Y128" s="49">
        <v>1</v>
      </c>
      <c r="Z128" s="46" t="s">
        <v>257</v>
      </c>
      <c r="AA128" s="28"/>
    </row>
    <row r="129" spans="1:27">
      <c r="A129" s="28"/>
      <c r="B129" s="27" t="s">
        <v>975</v>
      </c>
      <c r="C129" s="37" t="s">
        <v>976</v>
      </c>
      <c r="D129" s="27" t="s">
        <v>49</v>
      </c>
      <c r="E129" s="47"/>
      <c r="F129" s="37"/>
      <c r="G129" s="37" t="s">
        <v>977</v>
      </c>
      <c r="H129" s="37" t="s">
        <v>978</v>
      </c>
      <c r="I129" s="51" t="s">
        <v>979</v>
      </c>
      <c r="J129" s="51" t="s">
        <v>980</v>
      </c>
      <c r="K129" s="37">
        <v>4</v>
      </c>
      <c r="L129" s="38" t="s">
        <v>33</v>
      </c>
      <c r="M129" s="27" t="s">
        <v>370</v>
      </c>
      <c r="N129" s="27" t="s">
        <v>981</v>
      </c>
      <c r="O129" s="27" t="s">
        <v>982</v>
      </c>
      <c r="P129" s="48" t="s">
        <v>242</v>
      </c>
      <c r="Q129" s="49">
        <v>1</v>
      </c>
      <c r="R129" s="49"/>
      <c r="S129" s="49">
        <v>1</v>
      </c>
      <c r="T129" s="49"/>
      <c r="U129" s="49"/>
      <c r="V129" s="49"/>
      <c r="W129" s="49"/>
      <c r="X129" s="49"/>
      <c r="Y129" s="49"/>
      <c r="Z129" s="46"/>
      <c r="AA129" s="28"/>
    </row>
    <row r="130" spans="1:27">
      <c r="A130" s="28"/>
      <c r="B130" s="27" t="s">
        <v>983</v>
      </c>
      <c r="C130" s="37" t="s">
        <v>984</v>
      </c>
      <c r="D130" s="27" t="s">
        <v>28</v>
      </c>
      <c r="E130" s="47"/>
      <c r="F130" s="37"/>
      <c r="G130" s="37" t="s">
        <v>985</v>
      </c>
      <c r="H130" s="37" t="s">
        <v>986</v>
      </c>
      <c r="I130" s="51" t="s">
        <v>987</v>
      </c>
      <c r="J130" s="51" t="s">
        <v>527</v>
      </c>
      <c r="K130" s="37">
        <v>1</v>
      </c>
      <c r="L130" s="38" t="s">
        <v>115</v>
      </c>
      <c r="M130" s="27" t="s">
        <v>553</v>
      </c>
      <c r="N130" s="27" t="s">
        <v>988</v>
      </c>
      <c r="O130" s="27" t="s">
        <v>989</v>
      </c>
      <c r="P130" s="48" t="s">
        <v>990</v>
      </c>
      <c r="Q130" s="49">
        <v>1</v>
      </c>
      <c r="R130" s="49">
        <v>1</v>
      </c>
      <c r="S130" s="49"/>
      <c r="T130" s="49"/>
      <c r="U130" s="49">
        <v>1</v>
      </c>
      <c r="V130" s="49"/>
      <c r="W130" s="49">
        <v>1</v>
      </c>
      <c r="X130" s="49"/>
      <c r="Y130" s="49"/>
      <c r="Z130" s="27">
        <v>2025</v>
      </c>
      <c r="AA130" s="28"/>
    </row>
    <row r="131" spans="1:27">
      <c r="A131" s="28"/>
      <c r="B131" s="27" t="s">
        <v>991</v>
      </c>
      <c r="C131" s="37" t="s">
        <v>992</v>
      </c>
      <c r="D131" s="27" t="s">
        <v>49</v>
      </c>
      <c r="E131" s="47"/>
      <c r="F131" s="37"/>
      <c r="G131" s="37" t="s">
        <v>993</v>
      </c>
      <c r="H131" s="37" t="s">
        <v>994</v>
      </c>
      <c r="I131" s="51" t="s">
        <v>995</v>
      </c>
      <c r="J131" s="51" t="s">
        <v>996</v>
      </c>
      <c r="K131" s="37">
        <v>12</v>
      </c>
      <c r="L131" s="38" t="s">
        <v>104</v>
      </c>
      <c r="M131" s="27" t="s">
        <v>326</v>
      </c>
      <c r="N131" s="27" t="s">
        <v>997</v>
      </c>
      <c r="O131" s="27" t="s">
        <v>998</v>
      </c>
      <c r="P131" s="48" t="s">
        <v>145</v>
      </c>
      <c r="Q131" s="49">
        <v>1</v>
      </c>
      <c r="R131" s="49">
        <v>1</v>
      </c>
      <c r="S131" s="49"/>
      <c r="T131" s="49"/>
      <c r="U131" s="49"/>
      <c r="V131" s="49"/>
      <c r="W131" s="49"/>
      <c r="X131" s="49">
        <v>1</v>
      </c>
      <c r="Y131" s="49">
        <v>1</v>
      </c>
      <c r="Z131" s="46"/>
      <c r="AA131" s="28"/>
    </row>
    <row r="132" spans="1:27">
      <c r="A132" s="28"/>
      <c r="B132" s="27" t="s">
        <v>999</v>
      </c>
      <c r="C132" s="37" t="s">
        <v>1000</v>
      </c>
      <c r="D132" s="27" t="s">
        <v>49</v>
      </c>
      <c r="E132" s="47"/>
      <c r="F132" s="37">
        <v>1</v>
      </c>
      <c r="G132" s="37" t="s">
        <v>1001</v>
      </c>
      <c r="H132" s="37" t="s">
        <v>1002</v>
      </c>
      <c r="I132" s="51" t="s">
        <v>1003</v>
      </c>
      <c r="J132" s="51"/>
      <c r="K132" s="37">
        <v>0</v>
      </c>
      <c r="L132" s="38"/>
      <c r="M132" s="27" t="s">
        <v>125</v>
      </c>
      <c r="N132" s="27" t="s">
        <v>1004</v>
      </c>
      <c r="O132" s="27" t="s">
        <v>1005</v>
      </c>
      <c r="P132" s="48" t="s">
        <v>67</v>
      </c>
      <c r="Q132" s="49"/>
      <c r="R132" s="49"/>
      <c r="S132" s="49"/>
      <c r="T132" s="49"/>
      <c r="U132" s="49"/>
      <c r="V132" s="49"/>
      <c r="W132" s="49"/>
      <c r="X132" s="49"/>
      <c r="Y132" s="49"/>
      <c r="Z132" s="46"/>
      <c r="AA132" s="28"/>
    </row>
    <row r="133" spans="1:27">
      <c r="A133" s="28"/>
      <c r="B133" s="27" t="s">
        <v>1006</v>
      </c>
      <c r="C133" s="37" t="s">
        <v>1007</v>
      </c>
      <c r="D133" s="27" t="s">
        <v>49</v>
      </c>
      <c r="E133" s="47"/>
      <c r="F133" s="37"/>
      <c r="G133" s="37" t="s">
        <v>1008</v>
      </c>
      <c r="H133" s="37" t="s">
        <v>1009</v>
      </c>
      <c r="I133" s="51" t="s">
        <v>1010</v>
      </c>
      <c r="J133" s="51" t="s">
        <v>1011</v>
      </c>
      <c r="K133" s="37">
        <v>6</v>
      </c>
      <c r="L133" s="38" t="s">
        <v>307</v>
      </c>
      <c r="M133" s="27" t="s">
        <v>326</v>
      </c>
      <c r="N133" s="27" t="s">
        <v>1012</v>
      </c>
      <c r="O133" s="27" t="s">
        <v>1013</v>
      </c>
      <c r="P133" s="48" t="s">
        <v>480</v>
      </c>
      <c r="Q133" s="49">
        <v>1</v>
      </c>
      <c r="R133" s="49">
        <v>1</v>
      </c>
      <c r="S133" s="49"/>
      <c r="T133" s="49"/>
      <c r="U133" s="49"/>
      <c r="V133" s="49"/>
      <c r="W133" s="49"/>
      <c r="X133" s="49">
        <v>1</v>
      </c>
      <c r="Y133" s="49">
        <v>1</v>
      </c>
      <c r="Z133" s="46"/>
      <c r="AA133" s="28"/>
    </row>
    <row r="134" spans="1:27">
      <c r="A134" s="28"/>
      <c r="B134" s="27" t="s">
        <v>1014</v>
      </c>
      <c r="C134" s="37" t="s">
        <v>1015</v>
      </c>
      <c r="D134" s="27" t="s">
        <v>28</v>
      </c>
      <c r="E134" s="47"/>
      <c r="F134" s="37"/>
      <c r="G134" s="37"/>
      <c r="H134" s="37" t="s">
        <v>1016</v>
      </c>
      <c r="I134" s="51" t="s">
        <v>1017</v>
      </c>
      <c r="J134" s="51" t="s">
        <v>1018</v>
      </c>
      <c r="K134" s="43">
        <v>2</v>
      </c>
      <c r="L134" s="38" t="s">
        <v>74</v>
      </c>
      <c r="M134" s="27" t="s">
        <v>75</v>
      </c>
      <c r="N134" s="27" t="s">
        <v>753</v>
      </c>
      <c r="O134" s="27" t="s">
        <v>1019</v>
      </c>
      <c r="P134" s="48"/>
      <c r="Q134" s="49">
        <v>1</v>
      </c>
      <c r="R134" s="49"/>
      <c r="S134" s="49">
        <v>1</v>
      </c>
      <c r="T134" s="49"/>
      <c r="U134" s="49"/>
      <c r="V134" s="49"/>
      <c r="W134" s="49"/>
      <c r="X134" s="49"/>
      <c r="Y134" s="49"/>
      <c r="Z134" s="46" t="s">
        <v>257</v>
      </c>
      <c r="AA134" s="28"/>
    </row>
    <row r="135" spans="1:27">
      <c r="A135" s="28"/>
      <c r="B135" s="27" t="s">
        <v>1020</v>
      </c>
      <c r="C135" s="37" t="s">
        <v>1021</v>
      </c>
      <c r="D135" s="27" t="s">
        <v>120</v>
      </c>
      <c r="E135" s="47"/>
      <c r="F135" s="37"/>
      <c r="G135" s="37" t="s">
        <v>1022</v>
      </c>
      <c r="H135" s="37" t="s">
        <v>1023</v>
      </c>
      <c r="I135" s="51" t="s">
        <v>1024</v>
      </c>
      <c r="J135" s="51" t="s">
        <v>1025</v>
      </c>
      <c r="K135" s="37">
        <v>4</v>
      </c>
      <c r="L135" s="38" t="s">
        <v>33</v>
      </c>
      <c r="M135" s="27" t="s">
        <v>1026</v>
      </c>
      <c r="N135" s="27" t="s">
        <v>1027</v>
      </c>
      <c r="O135" s="27" t="s">
        <v>1028</v>
      </c>
      <c r="P135" s="48" t="s">
        <v>191</v>
      </c>
      <c r="Q135" s="49">
        <v>1</v>
      </c>
      <c r="R135" s="49">
        <v>1</v>
      </c>
      <c r="S135" s="49">
        <v>1</v>
      </c>
      <c r="T135" s="49">
        <v>1</v>
      </c>
      <c r="U135" s="49">
        <v>1</v>
      </c>
      <c r="V135" s="49"/>
      <c r="W135" s="49"/>
      <c r="X135" s="49"/>
      <c r="Y135" s="49"/>
      <c r="Z135" s="27">
        <v>2025</v>
      </c>
      <c r="AA135" s="28"/>
    </row>
    <row r="136" spans="1:27">
      <c r="A136" s="28"/>
      <c r="B136" s="27" t="s">
        <v>1029</v>
      </c>
      <c r="C136" s="37" t="s">
        <v>1030</v>
      </c>
      <c r="D136" s="27" t="s">
        <v>49</v>
      </c>
      <c r="E136" s="47"/>
      <c r="F136" s="37"/>
      <c r="G136" s="37" t="s">
        <v>1031</v>
      </c>
      <c r="H136" s="37" t="s">
        <v>1032</v>
      </c>
      <c r="I136" s="51" t="s">
        <v>1033</v>
      </c>
      <c r="J136" s="51" t="s">
        <v>1034</v>
      </c>
      <c r="K136" s="37">
        <v>4</v>
      </c>
      <c r="L136" s="38" t="s">
        <v>33</v>
      </c>
      <c r="M136" s="27" t="s">
        <v>75</v>
      </c>
      <c r="N136" s="27" t="s">
        <v>1035</v>
      </c>
      <c r="O136" s="27" t="s">
        <v>1036</v>
      </c>
      <c r="P136" s="48" t="s">
        <v>1037</v>
      </c>
      <c r="Q136" s="49">
        <v>1</v>
      </c>
      <c r="R136" s="49"/>
      <c r="S136" s="49">
        <v>1</v>
      </c>
      <c r="T136" s="49">
        <v>1</v>
      </c>
      <c r="U136" s="49"/>
      <c r="V136" s="49"/>
      <c r="W136" s="49"/>
      <c r="X136" s="49"/>
      <c r="Y136" s="49"/>
      <c r="Z136" s="46"/>
      <c r="AA136" s="28"/>
    </row>
    <row r="137" spans="1:27">
      <c r="A137" s="28"/>
      <c r="B137" s="27" t="s">
        <v>1038</v>
      </c>
      <c r="C137" s="37" t="s">
        <v>1039</v>
      </c>
      <c r="D137" s="27" t="s">
        <v>49</v>
      </c>
      <c r="E137" s="47"/>
      <c r="F137" s="37"/>
      <c r="G137" s="37" t="s">
        <v>1040</v>
      </c>
      <c r="H137" s="37" t="s">
        <v>1041</v>
      </c>
      <c r="I137" s="51" t="s">
        <v>1042</v>
      </c>
      <c r="J137" s="51" t="s">
        <v>1043</v>
      </c>
      <c r="K137" s="37">
        <v>4</v>
      </c>
      <c r="L137" s="38" t="s">
        <v>33</v>
      </c>
      <c r="M137" s="27" t="s">
        <v>461</v>
      </c>
      <c r="N137" s="27" t="s">
        <v>1044</v>
      </c>
      <c r="O137" s="27" t="s">
        <v>1045</v>
      </c>
      <c r="P137" s="48"/>
      <c r="Q137" s="49">
        <v>1</v>
      </c>
      <c r="R137" s="49"/>
      <c r="S137" s="49">
        <v>1</v>
      </c>
      <c r="T137" s="49">
        <v>1</v>
      </c>
      <c r="U137" s="49"/>
      <c r="V137" s="49"/>
      <c r="W137" s="49"/>
      <c r="X137" s="49"/>
      <c r="Y137" s="49"/>
      <c r="Z137" s="46"/>
      <c r="AA137" s="28"/>
    </row>
    <row r="138" spans="1:27">
      <c r="A138" s="28"/>
      <c r="B138" s="27" t="s">
        <v>1046</v>
      </c>
      <c r="C138" s="37" t="s">
        <v>1047</v>
      </c>
      <c r="D138" s="27" t="s">
        <v>28</v>
      </c>
      <c r="E138" s="47"/>
      <c r="F138" s="37"/>
      <c r="G138" s="37" t="s">
        <v>1048</v>
      </c>
      <c r="H138" s="37" t="s">
        <v>1049</v>
      </c>
      <c r="I138" s="51" t="s">
        <v>1050</v>
      </c>
      <c r="J138" s="51" t="s">
        <v>1051</v>
      </c>
      <c r="K138" s="37">
        <v>4</v>
      </c>
      <c r="L138" s="38" t="s">
        <v>33</v>
      </c>
      <c r="M138" s="27" t="s">
        <v>125</v>
      </c>
      <c r="N138" s="27" t="s">
        <v>1052</v>
      </c>
      <c r="O138" s="27" t="s">
        <v>1053</v>
      </c>
      <c r="P138" s="48" t="s">
        <v>37</v>
      </c>
      <c r="Q138" s="49">
        <v>1</v>
      </c>
      <c r="R138" s="49"/>
      <c r="S138" s="49">
        <v>1</v>
      </c>
      <c r="T138" s="49"/>
      <c r="U138" s="49"/>
      <c r="V138" s="49"/>
      <c r="W138" s="49"/>
      <c r="X138" s="49"/>
      <c r="Y138" s="49"/>
      <c r="Z138" s="27">
        <v>2026</v>
      </c>
      <c r="AA138" s="28"/>
    </row>
    <row r="139" spans="1:27">
      <c r="A139" s="28"/>
      <c r="B139" s="27" t="s">
        <v>1054</v>
      </c>
      <c r="C139" s="37" t="s">
        <v>1055</v>
      </c>
      <c r="D139" s="27" t="s">
        <v>28</v>
      </c>
      <c r="E139" s="47"/>
      <c r="F139" s="37"/>
      <c r="G139" s="37"/>
      <c r="H139" s="37" t="s">
        <v>1056</v>
      </c>
      <c r="I139" s="51" t="s">
        <v>1057</v>
      </c>
      <c r="J139" s="51" t="s">
        <v>1058</v>
      </c>
      <c r="K139" s="37">
        <v>2</v>
      </c>
      <c r="L139" s="38" t="s">
        <v>280</v>
      </c>
      <c r="M139" s="27" t="s">
        <v>254</v>
      </c>
      <c r="N139" s="27" t="s">
        <v>724</v>
      </c>
      <c r="O139" s="27" t="s">
        <v>1059</v>
      </c>
      <c r="P139" s="48" t="s">
        <v>311</v>
      </c>
      <c r="Q139" s="49">
        <v>1</v>
      </c>
      <c r="R139" s="49">
        <v>1</v>
      </c>
      <c r="S139" s="49"/>
      <c r="T139" s="49"/>
      <c r="U139" s="49">
        <v>1</v>
      </c>
      <c r="V139" s="49"/>
      <c r="W139" s="49">
        <v>1</v>
      </c>
      <c r="X139" s="49"/>
      <c r="Y139" s="49"/>
      <c r="Z139" s="46"/>
      <c r="AA139" s="28"/>
    </row>
    <row r="140" spans="1:27">
      <c r="A140" s="28"/>
      <c r="B140" s="27" t="s">
        <v>1060</v>
      </c>
      <c r="C140" s="37" t="s">
        <v>1061</v>
      </c>
      <c r="D140" s="27" t="s">
        <v>49</v>
      </c>
      <c r="E140" s="47"/>
      <c r="F140" s="37"/>
      <c r="G140" s="37" t="s">
        <v>1062</v>
      </c>
      <c r="H140" s="37" t="s">
        <v>1063</v>
      </c>
      <c r="I140" s="51" t="s">
        <v>1064</v>
      </c>
      <c r="J140" s="51" t="s">
        <v>1065</v>
      </c>
      <c r="K140" s="37">
        <v>14</v>
      </c>
      <c r="L140" s="38" t="s">
        <v>1066</v>
      </c>
      <c r="M140" s="27" t="s">
        <v>445</v>
      </c>
      <c r="N140" s="27" t="s">
        <v>1067</v>
      </c>
      <c r="O140" s="27" t="s">
        <v>1068</v>
      </c>
      <c r="P140" s="48" t="s">
        <v>506</v>
      </c>
      <c r="Q140" s="49">
        <v>1</v>
      </c>
      <c r="R140" s="49">
        <v>1</v>
      </c>
      <c r="S140" s="49"/>
      <c r="T140" s="49"/>
      <c r="U140" s="49">
        <v>1</v>
      </c>
      <c r="V140" s="49"/>
      <c r="W140" s="49"/>
      <c r="X140" s="49"/>
      <c r="Y140" s="49"/>
      <c r="Z140" s="46"/>
      <c r="AA140" s="28"/>
    </row>
    <row r="141" spans="1:27">
      <c r="A141" s="28"/>
      <c r="B141" s="27" t="s">
        <v>1069</v>
      </c>
      <c r="C141" s="37" t="s">
        <v>1070</v>
      </c>
      <c r="D141" s="27" t="s">
        <v>49</v>
      </c>
      <c r="E141" s="47"/>
      <c r="F141" s="37"/>
      <c r="G141" s="37" t="s">
        <v>1071</v>
      </c>
      <c r="H141" s="37" t="s">
        <v>1072</v>
      </c>
      <c r="I141" s="51" t="s">
        <v>1073</v>
      </c>
      <c r="J141" s="51" t="s">
        <v>1074</v>
      </c>
      <c r="K141" s="37">
        <v>1</v>
      </c>
      <c r="L141" s="38" t="s">
        <v>115</v>
      </c>
      <c r="M141" s="27" t="s">
        <v>84</v>
      </c>
      <c r="N141" s="27" t="s">
        <v>1075</v>
      </c>
      <c r="O141" s="27" t="s">
        <v>1076</v>
      </c>
      <c r="P141" s="48" t="s">
        <v>292</v>
      </c>
      <c r="Q141" s="49">
        <v>1</v>
      </c>
      <c r="R141" s="49"/>
      <c r="S141" s="49">
        <v>1</v>
      </c>
      <c r="T141" s="49">
        <v>1</v>
      </c>
      <c r="U141" s="49"/>
      <c r="V141" s="49"/>
      <c r="W141" s="49"/>
      <c r="X141" s="49"/>
      <c r="Y141" s="49"/>
      <c r="Z141" s="46"/>
      <c r="AA141" s="28"/>
    </row>
    <row r="142" spans="1:27">
      <c r="A142" s="28"/>
      <c r="B142" s="27" t="s">
        <v>1077</v>
      </c>
      <c r="C142" s="37" t="s">
        <v>1078</v>
      </c>
      <c r="D142" s="27" t="s">
        <v>28</v>
      </c>
      <c r="E142" s="47"/>
      <c r="F142" s="37"/>
      <c r="G142" s="37"/>
      <c r="H142" s="37" t="s">
        <v>1079</v>
      </c>
      <c r="I142" s="51" t="s">
        <v>1080</v>
      </c>
      <c r="J142" s="51" t="s">
        <v>1081</v>
      </c>
      <c r="K142" s="37">
        <v>1</v>
      </c>
      <c r="L142" s="38" t="s">
        <v>115</v>
      </c>
      <c r="M142" s="27" t="s">
        <v>804</v>
      </c>
      <c r="N142" s="27" t="s">
        <v>1082</v>
      </c>
      <c r="O142" s="27" t="s">
        <v>1083</v>
      </c>
      <c r="P142" s="48" t="s">
        <v>97</v>
      </c>
      <c r="Q142" s="49">
        <v>1</v>
      </c>
      <c r="R142" s="49">
        <v>1</v>
      </c>
      <c r="S142" s="49">
        <v>1</v>
      </c>
      <c r="T142" s="49"/>
      <c r="U142" s="49"/>
      <c r="V142" s="49"/>
      <c r="W142" s="49"/>
      <c r="X142" s="49">
        <v>1</v>
      </c>
      <c r="Y142" s="49">
        <v>1</v>
      </c>
      <c r="Z142" s="46" t="s">
        <v>257</v>
      </c>
      <c r="AA142" s="28"/>
    </row>
    <row r="143" spans="1:27">
      <c r="A143" s="28"/>
      <c r="B143" s="27" t="s">
        <v>1084</v>
      </c>
      <c r="C143" s="37" t="s">
        <v>1085</v>
      </c>
      <c r="D143" s="27" t="s">
        <v>49</v>
      </c>
      <c r="E143" s="37"/>
      <c r="F143" s="37"/>
      <c r="G143" s="37" t="s">
        <v>1086</v>
      </c>
      <c r="H143" s="37" t="s">
        <v>1087</v>
      </c>
      <c r="I143" s="51" t="s">
        <v>1088</v>
      </c>
      <c r="J143" s="51" t="s">
        <v>1089</v>
      </c>
      <c r="K143" s="37">
        <v>4</v>
      </c>
      <c r="L143" s="38" t="s">
        <v>33</v>
      </c>
      <c r="M143" s="27" t="s">
        <v>152</v>
      </c>
      <c r="N143" s="27" t="s">
        <v>1090</v>
      </c>
      <c r="O143" s="27" t="s">
        <v>1091</v>
      </c>
      <c r="P143" s="48" t="s">
        <v>381</v>
      </c>
      <c r="Q143" s="49">
        <v>1</v>
      </c>
      <c r="R143" s="49">
        <v>1</v>
      </c>
      <c r="S143" s="49"/>
      <c r="T143" s="49"/>
      <c r="U143" s="49">
        <v>1</v>
      </c>
      <c r="V143" s="49">
        <v>1</v>
      </c>
      <c r="W143" s="49">
        <v>1</v>
      </c>
      <c r="X143" s="49">
        <v>1</v>
      </c>
      <c r="Y143" s="49"/>
      <c r="Z143" s="46"/>
      <c r="AA143" s="28"/>
    </row>
    <row r="144" spans="1:27">
      <c r="A144" s="28"/>
      <c r="B144" s="27" t="s">
        <v>1092</v>
      </c>
      <c r="C144" s="37" t="s">
        <v>1093</v>
      </c>
      <c r="D144" s="27" t="s">
        <v>49</v>
      </c>
      <c r="E144" s="47"/>
      <c r="F144" s="37"/>
      <c r="G144" s="37" t="s">
        <v>1094</v>
      </c>
      <c r="H144" s="37" t="s">
        <v>1095</v>
      </c>
      <c r="I144" s="51" t="s">
        <v>1096</v>
      </c>
      <c r="J144" s="51" t="s">
        <v>453</v>
      </c>
      <c r="K144" s="37">
        <v>2</v>
      </c>
      <c r="L144" s="38" t="s">
        <v>74</v>
      </c>
      <c r="M144" s="27" t="s">
        <v>461</v>
      </c>
      <c r="N144" s="27" t="s">
        <v>454</v>
      </c>
      <c r="O144" s="27" t="s">
        <v>1097</v>
      </c>
      <c r="P144" s="48" t="s">
        <v>311</v>
      </c>
      <c r="Q144" s="49">
        <v>1</v>
      </c>
      <c r="R144" s="49"/>
      <c r="S144" s="49">
        <v>1</v>
      </c>
      <c r="T144" s="49"/>
      <c r="U144" s="49"/>
      <c r="V144" s="49"/>
      <c r="W144" s="49"/>
      <c r="X144" s="49"/>
      <c r="Y144" s="49"/>
      <c r="Z144" s="46"/>
      <c r="AA144" s="28"/>
    </row>
    <row r="145" spans="1:27">
      <c r="A145" s="28"/>
      <c r="B145" s="27" t="s">
        <v>1098</v>
      </c>
      <c r="C145" s="37" t="s">
        <v>1099</v>
      </c>
      <c r="D145" s="27" t="s">
        <v>28</v>
      </c>
      <c r="E145" s="47"/>
      <c r="F145" s="37"/>
      <c r="G145" s="37"/>
      <c r="H145" s="51" t="s">
        <v>1100</v>
      </c>
      <c r="I145" s="51" t="s">
        <v>1101</v>
      </c>
      <c r="J145" s="51" t="s">
        <v>1102</v>
      </c>
      <c r="K145" s="37">
        <v>1</v>
      </c>
      <c r="L145" s="37" t="s">
        <v>115</v>
      </c>
      <c r="M145" s="27" t="s">
        <v>105</v>
      </c>
      <c r="N145" s="27" t="s">
        <v>1103</v>
      </c>
      <c r="O145" s="27" t="s">
        <v>1104</v>
      </c>
      <c r="P145" s="48" t="s">
        <v>390</v>
      </c>
      <c r="Q145" s="49">
        <v>1</v>
      </c>
      <c r="R145" s="49">
        <v>1</v>
      </c>
      <c r="S145" s="49"/>
      <c r="T145" s="49"/>
      <c r="U145" s="49"/>
      <c r="V145" s="49"/>
      <c r="W145" s="49"/>
      <c r="X145" s="49">
        <v>1</v>
      </c>
      <c r="Y145" s="49">
        <v>1</v>
      </c>
      <c r="Z145" s="46" t="s">
        <v>257</v>
      </c>
      <c r="AA145" s="28"/>
    </row>
    <row r="146" spans="1:27">
      <c r="A146" s="28"/>
      <c r="B146" s="27" t="s">
        <v>1105</v>
      </c>
      <c r="C146" s="37" t="s">
        <v>1106</v>
      </c>
      <c r="D146" s="27" t="s">
        <v>28</v>
      </c>
      <c r="E146" s="47"/>
      <c r="F146" s="37"/>
      <c r="G146" s="37" t="s">
        <v>1107</v>
      </c>
      <c r="H146" s="37" t="s">
        <v>1108</v>
      </c>
      <c r="I146" s="51" t="s">
        <v>1109</v>
      </c>
      <c r="J146" s="51" t="s">
        <v>1110</v>
      </c>
      <c r="K146" s="37">
        <v>4</v>
      </c>
      <c r="L146" s="38" t="s">
        <v>33</v>
      </c>
      <c r="M146" s="27" t="s">
        <v>34</v>
      </c>
      <c r="N146" s="27" t="s">
        <v>1111</v>
      </c>
      <c r="O146" s="27" t="s">
        <v>1112</v>
      </c>
      <c r="P146" s="48" t="s">
        <v>506</v>
      </c>
      <c r="Q146" s="49">
        <v>1</v>
      </c>
      <c r="R146" s="49"/>
      <c r="S146" s="49">
        <v>1</v>
      </c>
      <c r="T146" s="49">
        <v>1</v>
      </c>
      <c r="U146" s="49"/>
      <c r="V146" s="49"/>
      <c r="W146" s="49"/>
      <c r="X146" s="49"/>
      <c r="Y146" s="49"/>
      <c r="Z146" s="27">
        <v>2026</v>
      </c>
      <c r="AA146" s="28"/>
    </row>
    <row r="147" spans="1:27">
      <c r="A147" s="28"/>
      <c r="B147" s="27" t="s">
        <v>1113</v>
      </c>
      <c r="C147" s="37" t="s">
        <v>1114</v>
      </c>
      <c r="D147" s="27" t="s">
        <v>28</v>
      </c>
      <c r="E147" s="47"/>
      <c r="F147" s="37">
        <v>1</v>
      </c>
      <c r="G147" s="37"/>
      <c r="H147" s="37" t="s">
        <v>1115</v>
      </c>
      <c r="I147" s="51" t="s">
        <v>1116</v>
      </c>
      <c r="J147" s="51"/>
      <c r="K147" s="37">
        <v>0</v>
      </c>
      <c r="L147" s="38"/>
      <c r="M147" s="27" t="s">
        <v>553</v>
      </c>
      <c r="N147" s="27" t="s">
        <v>299</v>
      </c>
      <c r="O147" s="27" t="s">
        <v>1117</v>
      </c>
      <c r="P147" s="48"/>
      <c r="Q147" s="49"/>
      <c r="R147" s="49"/>
      <c r="S147" s="49"/>
      <c r="T147" s="49"/>
      <c r="U147" s="49"/>
      <c r="V147" s="49"/>
      <c r="W147" s="49"/>
      <c r="X147" s="49"/>
      <c r="Y147" s="49"/>
      <c r="Z147" s="46" t="s">
        <v>257</v>
      </c>
      <c r="AA147" s="28"/>
    </row>
    <row r="148" spans="1:27">
      <c r="A148" s="28"/>
      <c r="B148" s="27" t="s">
        <v>1118</v>
      </c>
      <c r="C148" s="37" t="s">
        <v>1119</v>
      </c>
      <c r="D148" s="27" t="s">
        <v>28</v>
      </c>
      <c r="E148" s="43">
        <v>1</v>
      </c>
      <c r="F148" s="37"/>
      <c r="G148" s="37" t="s">
        <v>1120</v>
      </c>
      <c r="H148" s="37" t="s">
        <v>1121</v>
      </c>
      <c r="I148" s="51" t="s">
        <v>1122</v>
      </c>
      <c r="J148" s="51" t="s">
        <v>231</v>
      </c>
      <c r="K148" s="37">
        <v>4</v>
      </c>
      <c r="L148" s="38" t="s">
        <v>33</v>
      </c>
      <c r="M148" s="27" t="s">
        <v>846</v>
      </c>
      <c r="N148" s="27" t="s">
        <v>1123</v>
      </c>
      <c r="O148" s="27"/>
      <c r="P148" s="48" t="s">
        <v>128</v>
      </c>
      <c r="Q148" s="49">
        <v>1</v>
      </c>
      <c r="R148" s="49"/>
      <c r="S148" s="49">
        <v>1</v>
      </c>
      <c r="T148" s="49">
        <v>1</v>
      </c>
      <c r="U148" s="49"/>
      <c r="V148" s="49"/>
      <c r="W148" s="49"/>
      <c r="X148" s="49"/>
      <c r="Y148" s="49"/>
      <c r="Z148" s="27">
        <v>2026</v>
      </c>
      <c r="AA148" s="28"/>
    </row>
    <row r="149" spans="1:27">
      <c r="A149" s="28"/>
      <c r="B149" s="27" t="s">
        <v>1124</v>
      </c>
      <c r="C149" s="37" t="s">
        <v>1125</v>
      </c>
      <c r="D149" s="27" t="s">
        <v>49</v>
      </c>
      <c r="E149" s="47"/>
      <c r="F149" s="37"/>
      <c r="G149" s="37" t="s">
        <v>1126</v>
      </c>
      <c r="H149" s="37" t="s">
        <v>1127</v>
      </c>
      <c r="I149" s="51" t="s">
        <v>1128</v>
      </c>
      <c r="J149" s="51" t="s">
        <v>1129</v>
      </c>
      <c r="K149" s="37">
        <v>3</v>
      </c>
      <c r="L149" s="38" t="s">
        <v>63</v>
      </c>
      <c r="M149" s="27" t="s">
        <v>353</v>
      </c>
      <c r="N149" s="27" t="s">
        <v>1130</v>
      </c>
      <c r="O149" s="27" t="s">
        <v>1131</v>
      </c>
      <c r="P149" s="48" t="s">
        <v>292</v>
      </c>
      <c r="Q149" s="49">
        <v>1</v>
      </c>
      <c r="R149" s="49"/>
      <c r="S149" s="49">
        <v>1</v>
      </c>
      <c r="T149" s="49"/>
      <c r="U149" s="49"/>
      <c r="V149" s="49"/>
      <c r="W149" s="49"/>
      <c r="X149" s="49"/>
      <c r="Y149" s="49"/>
      <c r="Z149" s="46"/>
      <c r="AA149" s="28"/>
    </row>
    <row r="150" spans="1:27">
      <c r="A150" s="28"/>
      <c r="B150" s="27" t="s">
        <v>1132</v>
      </c>
      <c r="C150" s="37" t="s">
        <v>1133</v>
      </c>
      <c r="D150" s="27" t="s">
        <v>49</v>
      </c>
      <c r="E150" s="47"/>
      <c r="F150" s="37"/>
      <c r="G150" s="37" t="s">
        <v>1134</v>
      </c>
      <c r="H150" s="37" t="s">
        <v>1135</v>
      </c>
      <c r="I150" s="51" t="s">
        <v>1136</v>
      </c>
      <c r="J150" s="51" t="s">
        <v>1137</v>
      </c>
      <c r="K150" s="37">
        <v>3</v>
      </c>
      <c r="L150" s="38" t="s">
        <v>444</v>
      </c>
      <c r="M150" s="27" t="s">
        <v>445</v>
      </c>
      <c r="N150" s="27" t="s">
        <v>1138</v>
      </c>
      <c r="O150" s="27" t="s">
        <v>1139</v>
      </c>
      <c r="P150" s="48" t="s">
        <v>438</v>
      </c>
      <c r="Q150" s="49">
        <v>1</v>
      </c>
      <c r="R150" s="49">
        <v>1</v>
      </c>
      <c r="S150" s="49"/>
      <c r="T150" s="49"/>
      <c r="U150" s="49">
        <v>1</v>
      </c>
      <c r="V150" s="49"/>
      <c r="W150" s="49"/>
      <c r="X150" s="49"/>
      <c r="Y150" s="49"/>
      <c r="Z150" s="46"/>
      <c r="AA150" s="28"/>
    </row>
    <row r="151" spans="1:27">
      <c r="A151" s="28"/>
      <c r="B151" s="27" t="s">
        <v>1140</v>
      </c>
      <c r="C151" s="37" t="s">
        <v>1141</v>
      </c>
      <c r="D151" s="27" t="s">
        <v>49</v>
      </c>
      <c r="E151" s="47"/>
      <c r="F151" s="37"/>
      <c r="G151" s="37" t="s">
        <v>1142</v>
      </c>
      <c r="H151" s="37" t="s">
        <v>1143</v>
      </c>
      <c r="I151" s="51" t="s">
        <v>1144</v>
      </c>
      <c r="J151" s="51" t="s">
        <v>1145</v>
      </c>
      <c r="K151" s="37">
        <v>1</v>
      </c>
      <c r="L151" s="38" t="s">
        <v>115</v>
      </c>
      <c r="M151" s="27" t="s">
        <v>445</v>
      </c>
      <c r="N151" s="27" t="s">
        <v>1146</v>
      </c>
      <c r="O151" s="27" t="s">
        <v>1147</v>
      </c>
      <c r="P151" s="48" t="s">
        <v>216</v>
      </c>
      <c r="Q151" s="49">
        <v>1</v>
      </c>
      <c r="R151" s="49">
        <v>1</v>
      </c>
      <c r="S151" s="49"/>
      <c r="T151" s="49"/>
      <c r="U151" s="49">
        <v>1</v>
      </c>
      <c r="V151" s="49"/>
      <c r="W151" s="49">
        <v>1</v>
      </c>
      <c r="X151" s="49"/>
      <c r="Y151" s="49"/>
      <c r="Z151" s="46"/>
      <c r="AA151" s="28"/>
    </row>
    <row r="152" spans="1:27">
      <c r="A152" s="28"/>
      <c r="B152" s="27" t="s">
        <v>1148</v>
      </c>
      <c r="C152" s="37" t="s">
        <v>1149</v>
      </c>
      <c r="D152" s="27" t="s">
        <v>28</v>
      </c>
      <c r="E152" s="47"/>
      <c r="F152" s="37"/>
      <c r="G152" s="37" t="s">
        <v>1150</v>
      </c>
      <c r="H152" s="37" t="s">
        <v>1151</v>
      </c>
      <c r="I152" s="51" t="s">
        <v>1152</v>
      </c>
      <c r="J152" s="51" t="s">
        <v>1153</v>
      </c>
      <c r="K152" s="37">
        <v>5</v>
      </c>
      <c r="L152" s="38" t="s">
        <v>93</v>
      </c>
      <c r="M152" s="27" t="s">
        <v>553</v>
      </c>
      <c r="N152" s="27" t="s">
        <v>1154</v>
      </c>
      <c r="O152" s="27" t="s">
        <v>1155</v>
      </c>
      <c r="P152" s="48" t="s">
        <v>1156</v>
      </c>
      <c r="Q152" s="49">
        <v>1</v>
      </c>
      <c r="R152" s="49">
        <v>1</v>
      </c>
      <c r="S152" s="49">
        <v>1</v>
      </c>
      <c r="T152" s="49"/>
      <c r="U152" s="49">
        <v>1</v>
      </c>
      <c r="V152" s="49"/>
      <c r="W152" s="49">
        <v>1</v>
      </c>
      <c r="X152" s="49">
        <v>1</v>
      </c>
      <c r="Y152" s="49"/>
      <c r="Z152" s="27">
        <v>2026</v>
      </c>
      <c r="AA152" s="28"/>
    </row>
    <row r="153" spans="1:27">
      <c r="A153" s="28"/>
      <c r="B153" s="27" t="s">
        <v>1157</v>
      </c>
      <c r="C153" s="37" t="s">
        <v>1158</v>
      </c>
      <c r="D153" s="27" t="s">
        <v>49</v>
      </c>
      <c r="E153" s="47"/>
      <c r="F153" s="37"/>
      <c r="G153" s="37" t="s">
        <v>1159</v>
      </c>
      <c r="H153" s="37" t="s">
        <v>1160</v>
      </c>
      <c r="I153" s="51" t="s">
        <v>1161</v>
      </c>
      <c r="J153" s="51" t="s">
        <v>1162</v>
      </c>
      <c r="K153" s="37">
        <v>3</v>
      </c>
      <c r="L153" s="38" t="s">
        <v>63</v>
      </c>
      <c r="M153" s="27" t="s">
        <v>715</v>
      </c>
      <c r="N153" s="27" t="s">
        <v>1163</v>
      </c>
      <c r="O153" s="27" t="s">
        <v>1164</v>
      </c>
      <c r="P153" s="48" t="s">
        <v>182</v>
      </c>
      <c r="Q153" s="49">
        <v>1</v>
      </c>
      <c r="R153" s="49"/>
      <c r="S153" s="49">
        <v>1</v>
      </c>
      <c r="T153" s="49"/>
      <c r="U153" s="49"/>
      <c r="V153" s="49"/>
      <c r="W153" s="49"/>
      <c r="X153" s="49"/>
      <c r="Y153" s="49"/>
      <c r="Z153" s="46"/>
      <c r="AA153" s="28"/>
    </row>
    <row r="154" spans="1:27">
      <c r="A154" s="28"/>
      <c r="B154" s="27" t="s">
        <v>1165</v>
      </c>
      <c r="C154" s="37" t="s">
        <v>1166</v>
      </c>
      <c r="D154" s="27" t="s">
        <v>28</v>
      </c>
      <c r="E154" s="47"/>
      <c r="F154" s="37"/>
      <c r="G154" s="37"/>
      <c r="H154" s="37" t="s">
        <v>1167</v>
      </c>
      <c r="I154" s="51" t="s">
        <v>1168</v>
      </c>
      <c r="J154" s="51" t="s">
        <v>298</v>
      </c>
      <c r="K154" s="37">
        <v>1</v>
      </c>
      <c r="L154" s="38" t="s">
        <v>115</v>
      </c>
      <c r="M154" s="27" t="s">
        <v>308</v>
      </c>
      <c r="N154" s="27" t="s">
        <v>299</v>
      </c>
      <c r="O154" s="27" t="s">
        <v>1169</v>
      </c>
      <c r="P154" s="48"/>
      <c r="Q154" s="49">
        <v>1</v>
      </c>
      <c r="R154" s="49">
        <v>1</v>
      </c>
      <c r="S154" s="49"/>
      <c r="T154" s="49"/>
      <c r="U154" s="49"/>
      <c r="V154" s="49">
        <v>1</v>
      </c>
      <c r="W154" s="49">
        <v>1</v>
      </c>
      <c r="X154" s="49"/>
      <c r="Y154" s="49"/>
      <c r="Z154" s="46" t="s">
        <v>257</v>
      </c>
      <c r="AA154" s="28"/>
    </row>
    <row r="155" spans="1:27">
      <c r="A155" s="28"/>
      <c r="B155" s="27" t="s">
        <v>1170</v>
      </c>
      <c r="C155" s="37" t="s">
        <v>1171</v>
      </c>
      <c r="D155" s="27" t="s">
        <v>28</v>
      </c>
      <c r="E155" s="47"/>
      <c r="F155" s="37"/>
      <c r="G155" s="37"/>
      <c r="H155" s="37" t="s">
        <v>1172</v>
      </c>
      <c r="I155" s="51" t="s">
        <v>1173</v>
      </c>
      <c r="J155" s="51" t="s">
        <v>1174</v>
      </c>
      <c r="K155" s="37">
        <v>1</v>
      </c>
      <c r="L155" s="38" t="s">
        <v>115</v>
      </c>
      <c r="M155" s="27" t="s">
        <v>105</v>
      </c>
      <c r="N155" s="27" t="s">
        <v>354</v>
      </c>
      <c r="O155" s="27" t="s">
        <v>1175</v>
      </c>
      <c r="P155" s="48" t="s">
        <v>643</v>
      </c>
      <c r="Q155" s="49">
        <v>1</v>
      </c>
      <c r="R155" s="49">
        <v>1</v>
      </c>
      <c r="S155" s="49">
        <v>1</v>
      </c>
      <c r="T155" s="49"/>
      <c r="U155" s="49"/>
      <c r="V155" s="49"/>
      <c r="W155" s="49"/>
      <c r="X155" s="49">
        <v>1</v>
      </c>
      <c r="Y155" s="49">
        <v>1</v>
      </c>
      <c r="Z155" s="46" t="s">
        <v>257</v>
      </c>
      <c r="AA155" s="28"/>
    </row>
    <row r="156" spans="1:27">
      <c r="A156" s="28"/>
      <c r="B156" s="27" t="s">
        <v>1176</v>
      </c>
      <c r="C156" s="37" t="s">
        <v>1177</v>
      </c>
      <c r="D156" s="27" t="s">
        <v>120</v>
      </c>
      <c r="E156" s="47"/>
      <c r="F156" s="37"/>
      <c r="G156" s="37" t="s">
        <v>1178</v>
      </c>
      <c r="H156" s="37" t="s">
        <v>1179</v>
      </c>
      <c r="I156" s="51" t="s">
        <v>1180</v>
      </c>
      <c r="J156" s="51" t="s">
        <v>1181</v>
      </c>
      <c r="K156" s="37">
        <v>4</v>
      </c>
      <c r="L156" s="38" t="s">
        <v>33</v>
      </c>
      <c r="M156" s="27" t="s">
        <v>43</v>
      </c>
      <c r="N156" s="27" t="s">
        <v>1182</v>
      </c>
      <c r="O156" s="27" t="s">
        <v>1183</v>
      </c>
      <c r="P156" s="48" t="s">
        <v>145</v>
      </c>
      <c r="Q156" s="49">
        <v>1</v>
      </c>
      <c r="R156" s="49"/>
      <c r="S156" s="49">
        <v>1</v>
      </c>
      <c r="T156" s="49"/>
      <c r="U156" s="49"/>
      <c r="V156" s="49"/>
      <c r="W156" s="49"/>
      <c r="X156" s="49"/>
      <c r="Y156" s="49"/>
      <c r="Z156" s="27">
        <v>2025</v>
      </c>
      <c r="AA156" s="28"/>
    </row>
    <row r="157" spans="1:27">
      <c r="A157" s="28"/>
      <c r="B157" s="27" t="s">
        <v>1184</v>
      </c>
      <c r="C157" s="37" t="s">
        <v>1185</v>
      </c>
      <c r="D157" s="27" t="s">
        <v>49</v>
      </c>
      <c r="E157" s="47"/>
      <c r="F157" s="37"/>
      <c r="G157" s="37" t="s">
        <v>1186</v>
      </c>
      <c r="H157" s="51" t="s">
        <v>1187</v>
      </c>
      <c r="I157" s="51" t="s">
        <v>1188</v>
      </c>
      <c r="J157" s="51" t="s">
        <v>552</v>
      </c>
      <c r="K157" s="37">
        <v>1</v>
      </c>
      <c r="L157" s="37" t="s">
        <v>115</v>
      </c>
      <c r="M157" s="27" t="s">
        <v>75</v>
      </c>
      <c r="N157" s="27" t="s">
        <v>1189</v>
      </c>
      <c r="O157" s="27" t="s">
        <v>1190</v>
      </c>
      <c r="P157" s="48" t="s">
        <v>363</v>
      </c>
      <c r="Q157" s="49">
        <v>1</v>
      </c>
      <c r="R157" s="49"/>
      <c r="S157" s="49">
        <v>1</v>
      </c>
      <c r="T157" s="49"/>
      <c r="U157" s="49"/>
      <c r="V157" s="49"/>
      <c r="W157" s="49"/>
      <c r="X157" s="49"/>
      <c r="Y157" s="49"/>
      <c r="Z157" s="46"/>
      <c r="AA157" s="28"/>
    </row>
    <row r="158" spans="1:27">
      <c r="A158" s="28"/>
      <c r="B158" s="27" t="s">
        <v>1191</v>
      </c>
      <c r="C158" s="37" t="s">
        <v>1192</v>
      </c>
      <c r="D158" s="27" t="s">
        <v>28</v>
      </c>
      <c r="E158" s="47"/>
      <c r="F158" s="37"/>
      <c r="G158" s="37" t="s">
        <v>1193</v>
      </c>
      <c r="H158" s="37" t="s">
        <v>1194</v>
      </c>
      <c r="I158" s="51" t="s">
        <v>1195</v>
      </c>
      <c r="J158" s="51" t="s">
        <v>1196</v>
      </c>
      <c r="K158" s="37">
        <v>1</v>
      </c>
      <c r="L158" s="38" t="s">
        <v>115</v>
      </c>
      <c r="M158" s="27" t="s">
        <v>152</v>
      </c>
      <c r="N158" s="27" t="s">
        <v>1197</v>
      </c>
      <c r="O158" s="27" t="s">
        <v>1198</v>
      </c>
      <c r="P158" s="48" t="s">
        <v>56</v>
      </c>
      <c r="Q158" s="49">
        <v>1</v>
      </c>
      <c r="R158" s="49">
        <v>1</v>
      </c>
      <c r="S158" s="49"/>
      <c r="T158" s="49"/>
      <c r="U158" s="49"/>
      <c r="V158" s="49">
        <v>1</v>
      </c>
      <c r="W158" s="49">
        <v>1</v>
      </c>
      <c r="X158" s="49">
        <v>1</v>
      </c>
      <c r="Y158" s="49"/>
      <c r="Z158" s="27">
        <v>2025</v>
      </c>
      <c r="AA158" s="28"/>
    </row>
    <row r="159" spans="1:27">
      <c r="A159" s="28"/>
      <c r="B159" s="27" t="s">
        <v>1199</v>
      </c>
      <c r="C159" s="37" t="s">
        <v>1200</v>
      </c>
      <c r="D159" s="27" t="s">
        <v>28</v>
      </c>
      <c r="E159" s="47"/>
      <c r="F159" s="37"/>
      <c r="G159" s="37"/>
      <c r="H159" s="37" t="s">
        <v>1201</v>
      </c>
      <c r="I159" s="51" t="s">
        <v>1202</v>
      </c>
      <c r="J159" s="51" t="s">
        <v>1203</v>
      </c>
      <c r="K159" s="37">
        <v>1</v>
      </c>
      <c r="L159" s="38" t="s">
        <v>115</v>
      </c>
      <c r="M159" s="27" t="s">
        <v>125</v>
      </c>
      <c r="N159" s="27" t="s">
        <v>1204</v>
      </c>
      <c r="O159" s="27" t="s">
        <v>1205</v>
      </c>
      <c r="P159" s="48"/>
      <c r="Q159" s="49">
        <v>1</v>
      </c>
      <c r="R159" s="49"/>
      <c r="S159" s="49">
        <v>1</v>
      </c>
      <c r="T159" s="49"/>
      <c r="U159" s="49"/>
      <c r="V159" s="49"/>
      <c r="W159" s="49"/>
      <c r="X159" s="49"/>
      <c r="Y159" s="49"/>
      <c r="Z159" s="46" t="s">
        <v>257</v>
      </c>
      <c r="AA159" s="28"/>
    </row>
    <row r="160" spans="1:27">
      <c r="A160" s="28"/>
      <c r="B160" s="27" t="s">
        <v>1206</v>
      </c>
      <c r="C160" s="37" t="s">
        <v>1207</v>
      </c>
      <c r="D160" s="27" t="s">
        <v>120</v>
      </c>
      <c r="E160" s="47"/>
      <c r="F160" s="37"/>
      <c r="G160" s="37" t="s">
        <v>1208</v>
      </c>
      <c r="H160" s="37" t="s">
        <v>1209</v>
      </c>
      <c r="I160" s="51" t="s">
        <v>1210</v>
      </c>
      <c r="J160" s="51" t="s">
        <v>1211</v>
      </c>
      <c r="K160" s="37">
        <v>3</v>
      </c>
      <c r="L160" s="38" t="s">
        <v>63</v>
      </c>
      <c r="M160" s="27" t="s">
        <v>353</v>
      </c>
      <c r="N160" s="27" t="s">
        <v>1212</v>
      </c>
      <c r="O160" s="27" t="s">
        <v>1213</v>
      </c>
      <c r="P160" s="48" t="s">
        <v>216</v>
      </c>
      <c r="Q160" s="49">
        <v>1</v>
      </c>
      <c r="R160" s="49"/>
      <c r="S160" s="49">
        <v>1</v>
      </c>
      <c r="T160" s="49"/>
      <c r="U160" s="49"/>
      <c r="V160" s="49"/>
      <c r="W160" s="49"/>
      <c r="X160" s="49"/>
      <c r="Y160" s="49"/>
      <c r="Z160" s="27">
        <v>2025</v>
      </c>
      <c r="AA160" s="28"/>
    </row>
    <row r="161" spans="1:27">
      <c r="A161" s="28"/>
      <c r="B161" s="27" t="s">
        <v>1214</v>
      </c>
      <c r="C161" s="37" t="s">
        <v>1215</v>
      </c>
      <c r="D161" s="27" t="s">
        <v>49</v>
      </c>
      <c r="E161" s="47"/>
      <c r="F161" s="37"/>
      <c r="G161" s="37" t="s">
        <v>1216</v>
      </c>
      <c r="H161" s="37" t="s">
        <v>1217</v>
      </c>
      <c r="I161" s="51" t="s">
        <v>1218</v>
      </c>
      <c r="J161" s="51" t="s">
        <v>1219</v>
      </c>
      <c r="K161" s="37">
        <v>4</v>
      </c>
      <c r="L161" s="38" t="s">
        <v>33</v>
      </c>
      <c r="M161" s="27" t="s">
        <v>125</v>
      </c>
      <c r="N161" s="27" t="s">
        <v>1220</v>
      </c>
      <c r="O161" s="27" t="s">
        <v>1221</v>
      </c>
      <c r="P161" s="48" t="s">
        <v>266</v>
      </c>
      <c r="Q161" s="49">
        <v>1</v>
      </c>
      <c r="R161" s="49"/>
      <c r="S161" s="49">
        <v>1</v>
      </c>
      <c r="T161" s="49"/>
      <c r="U161" s="49"/>
      <c r="V161" s="49"/>
      <c r="W161" s="49"/>
      <c r="X161" s="49"/>
      <c r="Y161" s="49"/>
      <c r="Z161" s="27"/>
      <c r="AA161" s="28"/>
    </row>
    <row r="162" spans="1:27">
      <c r="A162" s="28"/>
      <c r="B162" s="27" t="s">
        <v>1222</v>
      </c>
      <c r="C162" s="37" t="s">
        <v>1223</v>
      </c>
      <c r="D162" s="27" t="s">
        <v>28</v>
      </c>
      <c r="E162" s="47"/>
      <c r="F162" s="37"/>
      <c r="G162" s="37" t="s">
        <v>1224</v>
      </c>
      <c r="H162" s="37" t="s">
        <v>1225</v>
      </c>
      <c r="I162" s="51" t="s">
        <v>1226</v>
      </c>
      <c r="J162" s="51" t="s">
        <v>1227</v>
      </c>
      <c r="K162" s="37">
        <v>4</v>
      </c>
      <c r="L162" s="38" t="s">
        <v>33</v>
      </c>
      <c r="M162" s="27" t="s">
        <v>84</v>
      </c>
      <c r="N162" s="27" t="s">
        <v>1228</v>
      </c>
      <c r="O162" s="27" t="s">
        <v>1229</v>
      </c>
      <c r="P162" s="48" t="s">
        <v>56</v>
      </c>
      <c r="Q162" s="49">
        <v>1</v>
      </c>
      <c r="R162" s="49"/>
      <c r="S162" s="49">
        <v>1</v>
      </c>
      <c r="T162" s="49">
        <v>1</v>
      </c>
      <c r="U162" s="49"/>
      <c r="V162" s="49"/>
      <c r="W162" s="49"/>
      <c r="X162" s="49"/>
      <c r="Y162" s="49"/>
      <c r="Z162" s="27">
        <v>2025</v>
      </c>
      <c r="AA162" s="28"/>
    </row>
    <row r="163" spans="1:27">
      <c r="A163" s="28"/>
      <c r="B163" s="27" t="s">
        <v>1230</v>
      </c>
      <c r="C163" s="37" t="s">
        <v>1231</v>
      </c>
      <c r="D163" s="27" t="s">
        <v>120</v>
      </c>
      <c r="E163" s="47"/>
      <c r="F163" s="37"/>
      <c r="G163" s="37" t="s">
        <v>1232</v>
      </c>
      <c r="H163" s="37" t="s">
        <v>1233</v>
      </c>
      <c r="I163" s="51" t="s">
        <v>1234</v>
      </c>
      <c r="J163" s="51" t="s">
        <v>453</v>
      </c>
      <c r="K163" s="37">
        <v>2</v>
      </c>
      <c r="L163" s="38" t="s">
        <v>74</v>
      </c>
      <c r="M163" s="27" t="s">
        <v>715</v>
      </c>
      <c r="N163" s="27" t="s">
        <v>454</v>
      </c>
      <c r="O163" s="27" t="s">
        <v>1235</v>
      </c>
      <c r="P163" s="48" t="s">
        <v>182</v>
      </c>
      <c r="Q163" s="49">
        <v>1</v>
      </c>
      <c r="R163" s="49"/>
      <c r="S163" s="49">
        <v>1</v>
      </c>
      <c r="T163" s="49"/>
      <c r="U163" s="49"/>
      <c r="V163" s="49"/>
      <c r="W163" s="49"/>
      <c r="X163" s="49"/>
      <c r="Y163" s="49"/>
      <c r="Z163" s="27">
        <v>2026</v>
      </c>
      <c r="AA163" s="28"/>
    </row>
    <row r="164" spans="1:27">
      <c r="A164" s="28"/>
      <c r="B164" s="27" t="s">
        <v>1236</v>
      </c>
      <c r="C164" s="37" t="s">
        <v>1237</v>
      </c>
      <c r="D164" s="27" t="s">
        <v>49</v>
      </c>
      <c r="E164" s="47"/>
      <c r="F164" s="37"/>
      <c r="G164" s="37" t="s">
        <v>1238</v>
      </c>
      <c r="H164" s="37" t="s">
        <v>1239</v>
      </c>
      <c r="I164" s="51" t="s">
        <v>1240</v>
      </c>
      <c r="J164" s="51" t="s">
        <v>1241</v>
      </c>
      <c r="K164" s="37">
        <v>6</v>
      </c>
      <c r="L164" s="38" t="s">
        <v>307</v>
      </c>
      <c r="M164" s="27" t="s">
        <v>34</v>
      </c>
      <c r="N164" s="27" t="s">
        <v>1242</v>
      </c>
      <c r="O164" s="27" t="s">
        <v>1243</v>
      </c>
      <c r="P164" s="48" t="s">
        <v>67</v>
      </c>
      <c r="Q164" s="49">
        <v>1</v>
      </c>
      <c r="R164" s="49"/>
      <c r="S164" s="49">
        <v>1</v>
      </c>
      <c r="T164" s="49">
        <v>1</v>
      </c>
      <c r="U164" s="49"/>
      <c r="V164" s="49"/>
      <c r="W164" s="49"/>
      <c r="X164" s="49"/>
      <c r="Y164" s="49"/>
      <c r="Z164" s="46"/>
      <c r="AA164" s="28"/>
    </row>
    <row r="165" spans="1:27">
      <c r="A165" s="28"/>
      <c r="B165" s="27" t="s">
        <v>1244</v>
      </c>
      <c r="C165" s="37" t="s">
        <v>1245</v>
      </c>
      <c r="D165" s="27" t="s">
        <v>49</v>
      </c>
      <c r="E165" s="47"/>
      <c r="F165" s="37"/>
      <c r="G165" s="37" t="s">
        <v>1246</v>
      </c>
      <c r="H165" s="37" t="s">
        <v>1247</v>
      </c>
      <c r="I165" s="51" t="s">
        <v>1248</v>
      </c>
      <c r="J165" s="51" t="s">
        <v>1249</v>
      </c>
      <c r="K165" s="37">
        <v>6</v>
      </c>
      <c r="L165" s="38" t="s">
        <v>307</v>
      </c>
      <c r="M165" s="27" t="s">
        <v>34</v>
      </c>
      <c r="N165" s="27" t="s">
        <v>1250</v>
      </c>
      <c r="O165" s="27" t="s">
        <v>1251</v>
      </c>
      <c r="P165" s="48" t="s">
        <v>216</v>
      </c>
      <c r="Q165" s="49">
        <v>1</v>
      </c>
      <c r="R165" s="49"/>
      <c r="S165" s="49">
        <v>1</v>
      </c>
      <c r="T165" s="49">
        <v>1</v>
      </c>
      <c r="U165" s="49"/>
      <c r="V165" s="49">
        <v>1</v>
      </c>
      <c r="W165" s="49"/>
      <c r="X165" s="49"/>
      <c r="Y165" s="49"/>
      <c r="Z165" s="46"/>
      <c r="AA165" s="28"/>
    </row>
    <row r="166" spans="1:27">
      <c r="A166" s="28"/>
      <c r="B166" s="27" t="s">
        <v>1252</v>
      </c>
      <c r="C166" s="37" t="s">
        <v>1253</v>
      </c>
      <c r="D166" s="27" t="s">
        <v>28</v>
      </c>
      <c r="E166" s="47"/>
      <c r="F166" s="37"/>
      <c r="G166" s="37"/>
      <c r="H166" s="37" t="s">
        <v>1254</v>
      </c>
      <c r="I166" s="51" t="s">
        <v>1255</v>
      </c>
      <c r="J166" s="51" t="s">
        <v>1256</v>
      </c>
      <c r="K166" s="37">
        <v>1</v>
      </c>
      <c r="L166" s="38" t="s">
        <v>115</v>
      </c>
      <c r="M166" s="27" t="s">
        <v>308</v>
      </c>
      <c r="N166" s="27" t="s">
        <v>1257</v>
      </c>
      <c r="O166" s="27" t="s">
        <v>1258</v>
      </c>
      <c r="P166" s="48" t="s">
        <v>399</v>
      </c>
      <c r="Q166" s="49">
        <v>1</v>
      </c>
      <c r="R166" s="49">
        <v>1</v>
      </c>
      <c r="S166" s="49"/>
      <c r="T166" s="49">
        <v>1</v>
      </c>
      <c r="U166" s="49"/>
      <c r="V166" s="49">
        <v>1</v>
      </c>
      <c r="W166" s="49">
        <v>1</v>
      </c>
      <c r="X166" s="49">
        <v>1</v>
      </c>
      <c r="Y166" s="49">
        <v>1</v>
      </c>
      <c r="Z166" s="46" t="s">
        <v>257</v>
      </c>
      <c r="AA166" s="28"/>
    </row>
    <row r="167" spans="1:27">
      <c r="A167" s="28"/>
      <c r="B167" s="27" t="s">
        <v>1259</v>
      </c>
      <c r="C167" s="37" t="s">
        <v>1260</v>
      </c>
      <c r="D167" s="27" t="s">
        <v>28</v>
      </c>
      <c r="E167" s="47"/>
      <c r="F167" s="37"/>
      <c r="G167" s="37" t="s">
        <v>1261</v>
      </c>
      <c r="H167" s="37" t="s">
        <v>1262</v>
      </c>
      <c r="I167" s="51" t="s">
        <v>1263</v>
      </c>
      <c r="J167" s="51" t="s">
        <v>1264</v>
      </c>
      <c r="K167" s="37">
        <v>6</v>
      </c>
      <c r="L167" s="38" t="s">
        <v>307</v>
      </c>
      <c r="M167" s="27" t="s">
        <v>34</v>
      </c>
      <c r="N167" s="27" t="s">
        <v>1265</v>
      </c>
      <c r="O167" s="27" t="s">
        <v>1266</v>
      </c>
      <c r="P167" s="48" t="s">
        <v>399</v>
      </c>
      <c r="Q167" s="49">
        <v>1</v>
      </c>
      <c r="R167" s="49"/>
      <c r="S167" s="49">
        <v>1</v>
      </c>
      <c r="T167" s="49">
        <v>1</v>
      </c>
      <c r="U167" s="49"/>
      <c r="V167" s="49"/>
      <c r="W167" s="49"/>
      <c r="X167" s="49"/>
      <c r="Y167" s="49"/>
      <c r="Z167" s="27">
        <v>2025</v>
      </c>
      <c r="AA167" s="28"/>
    </row>
    <row r="168" spans="1:27">
      <c r="A168" s="28"/>
      <c r="B168" s="27" t="s">
        <v>1267</v>
      </c>
      <c r="C168" s="37" t="s">
        <v>1268</v>
      </c>
      <c r="D168" s="27" t="s">
        <v>28</v>
      </c>
      <c r="E168" s="47"/>
      <c r="F168" s="37"/>
      <c r="G168" s="37"/>
      <c r="H168" s="37" t="s">
        <v>1269</v>
      </c>
      <c r="I168" s="51" t="s">
        <v>1270</v>
      </c>
      <c r="J168" s="51" t="s">
        <v>1081</v>
      </c>
      <c r="K168" s="37">
        <v>1</v>
      </c>
      <c r="L168" s="38" t="s">
        <v>115</v>
      </c>
      <c r="M168" s="27" t="s">
        <v>1271</v>
      </c>
      <c r="N168" s="27" t="s">
        <v>1082</v>
      </c>
      <c r="O168" s="27" t="s">
        <v>1272</v>
      </c>
      <c r="P168" s="48" t="s">
        <v>191</v>
      </c>
      <c r="Q168" s="49">
        <v>1</v>
      </c>
      <c r="R168" s="49">
        <v>1</v>
      </c>
      <c r="S168" s="49"/>
      <c r="T168" s="49"/>
      <c r="U168" s="49">
        <v>1</v>
      </c>
      <c r="V168" s="49"/>
      <c r="W168" s="49">
        <v>1</v>
      </c>
      <c r="X168" s="49"/>
      <c r="Y168" s="49"/>
      <c r="Z168" s="46" t="s">
        <v>257</v>
      </c>
      <c r="AA168" s="28"/>
    </row>
    <row r="169" spans="1:27">
      <c r="A169" s="28"/>
      <c r="B169" s="27" t="s">
        <v>1273</v>
      </c>
      <c r="C169" s="37" t="s">
        <v>1274</v>
      </c>
      <c r="D169" s="27" t="s">
        <v>120</v>
      </c>
      <c r="E169" s="47"/>
      <c r="F169" s="37"/>
      <c r="G169" s="37" t="s">
        <v>1275</v>
      </c>
      <c r="H169" s="37" t="s">
        <v>1276</v>
      </c>
      <c r="I169" s="51" t="s">
        <v>1277</v>
      </c>
      <c r="J169" s="51" t="s">
        <v>1278</v>
      </c>
      <c r="K169" s="37">
        <v>4</v>
      </c>
      <c r="L169" s="38" t="s">
        <v>33</v>
      </c>
      <c r="M169" s="27" t="s">
        <v>846</v>
      </c>
      <c r="N169" s="27" t="s">
        <v>1279</v>
      </c>
      <c r="O169" s="27" t="s">
        <v>1280</v>
      </c>
      <c r="P169" s="48" t="s">
        <v>37</v>
      </c>
      <c r="Q169" s="49">
        <v>1</v>
      </c>
      <c r="R169" s="49"/>
      <c r="S169" s="49">
        <v>1</v>
      </c>
      <c r="T169" s="49">
        <v>1</v>
      </c>
      <c r="U169" s="49"/>
      <c r="V169" s="49"/>
      <c r="W169" s="49"/>
      <c r="X169" s="49"/>
      <c r="Y169" s="49"/>
      <c r="Z169" s="27">
        <v>2025</v>
      </c>
      <c r="AA169" s="28"/>
    </row>
    <row r="170" spans="1:27">
      <c r="A170" s="28"/>
      <c r="B170" s="27" t="s">
        <v>1281</v>
      </c>
      <c r="C170" s="37" t="s">
        <v>1282</v>
      </c>
      <c r="D170" s="27" t="s">
        <v>28</v>
      </c>
      <c r="E170" s="47"/>
      <c r="F170" s="37"/>
      <c r="G170" s="37" t="s">
        <v>1283</v>
      </c>
      <c r="H170" s="37" t="s">
        <v>1284</v>
      </c>
      <c r="I170" s="51" t="s">
        <v>1285</v>
      </c>
      <c r="J170" s="51" t="s">
        <v>1286</v>
      </c>
      <c r="K170" s="37">
        <v>4</v>
      </c>
      <c r="L170" s="38" t="s">
        <v>33</v>
      </c>
      <c r="M170" s="27" t="s">
        <v>846</v>
      </c>
      <c r="N170" s="27" t="s">
        <v>625</v>
      </c>
      <c r="O170" s="27" t="s">
        <v>1287</v>
      </c>
      <c r="P170" s="48" t="s">
        <v>1037</v>
      </c>
      <c r="Q170" s="49">
        <v>1</v>
      </c>
      <c r="R170" s="49"/>
      <c r="S170" s="49">
        <v>1</v>
      </c>
      <c r="T170" s="49">
        <v>1</v>
      </c>
      <c r="U170" s="49"/>
      <c r="V170" s="49"/>
      <c r="W170" s="49"/>
      <c r="X170" s="49"/>
      <c r="Y170" s="49"/>
      <c r="Z170" s="27">
        <v>2025</v>
      </c>
      <c r="AA170" s="28"/>
    </row>
    <row r="171" spans="1:27">
      <c r="A171" s="28"/>
      <c r="B171" s="27" t="s">
        <v>1288</v>
      </c>
      <c r="C171" s="37" t="s">
        <v>1289</v>
      </c>
      <c r="D171" s="27" t="s">
        <v>28</v>
      </c>
      <c r="E171" s="37"/>
      <c r="F171" s="37"/>
      <c r="G171" s="37" t="s">
        <v>1290</v>
      </c>
      <c r="H171" s="37" t="s">
        <v>1291</v>
      </c>
      <c r="I171" s="51" t="s">
        <v>1292</v>
      </c>
      <c r="J171" s="51" t="s">
        <v>1293</v>
      </c>
      <c r="K171" s="37">
        <v>6</v>
      </c>
      <c r="L171" s="38" t="s">
        <v>307</v>
      </c>
      <c r="M171" s="27" t="s">
        <v>326</v>
      </c>
      <c r="N171" s="27" t="s">
        <v>1294</v>
      </c>
      <c r="O171" s="27" t="s">
        <v>1295</v>
      </c>
      <c r="P171" s="48" t="s">
        <v>37</v>
      </c>
      <c r="Q171" s="49">
        <v>1</v>
      </c>
      <c r="R171" s="49">
        <v>1</v>
      </c>
      <c r="S171" s="49"/>
      <c r="T171" s="49"/>
      <c r="U171" s="49"/>
      <c r="V171" s="49"/>
      <c r="W171" s="49"/>
      <c r="X171" s="49">
        <v>1</v>
      </c>
      <c r="Y171" s="49">
        <v>1</v>
      </c>
      <c r="Z171" s="27">
        <v>2024</v>
      </c>
      <c r="AA171" s="28"/>
    </row>
    <row r="172" spans="1:27">
      <c r="A172" s="28"/>
      <c r="B172" s="27" t="s">
        <v>1296</v>
      </c>
      <c r="C172" s="37" t="s">
        <v>1297</v>
      </c>
      <c r="D172" s="27" t="s">
        <v>28</v>
      </c>
      <c r="E172" s="43">
        <v>1</v>
      </c>
      <c r="F172" s="37"/>
      <c r="G172" s="37" t="s">
        <v>1298</v>
      </c>
      <c r="H172" s="37" t="s">
        <v>1299</v>
      </c>
      <c r="I172" s="51" t="s">
        <v>1300</v>
      </c>
      <c r="J172" s="51" t="s">
        <v>1301</v>
      </c>
      <c r="K172" s="37">
        <v>4</v>
      </c>
      <c r="L172" s="38" t="s">
        <v>33</v>
      </c>
      <c r="M172" s="27" t="s">
        <v>846</v>
      </c>
      <c r="N172" s="27" t="s">
        <v>1302</v>
      </c>
      <c r="O172" s="27" t="s">
        <v>1303</v>
      </c>
      <c r="P172" s="48" t="s">
        <v>1304</v>
      </c>
      <c r="Q172" s="49">
        <v>1</v>
      </c>
      <c r="R172" s="49"/>
      <c r="S172" s="49">
        <v>1</v>
      </c>
      <c r="T172" s="49">
        <v>1</v>
      </c>
      <c r="U172" s="49"/>
      <c r="V172" s="49"/>
      <c r="W172" s="49"/>
      <c r="X172" s="49"/>
      <c r="Y172" s="49"/>
      <c r="Z172" s="27">
        <v>2026</v>
      </c>
      <c r="AA172" s="28"/>
    </row>
    <row r="173" spans="1:27">
      <c r="A173" s="28"/>
      <c r="B173" s="27" t="s">
        <v>1305</v>
      </c>
      <c r="C173" s="37" t="s">
        <v>1306</v>
      </c>
      <c r="D173" s="27" t="s">
        <v>49</v>
      </c>
      <c r="E173" s="47"/>
      <c r="F173" s="37"/>
      <c r="G173" s="37" t="s">
        <v>1307</v>
      </c>
      <c r="H173" s="37" t="s">
        <v>1308</v>
      </c>
      <c r="I173" s="51" t="s">
        <v>1309</v>
      </c>
      <c r="J173" s="51" t="s">
        <v>1310</v>
      </c>
      <c r="K173" s="37">
        <v>3</v>
      </c>
      <c r="L173" s="38" t="s">
        <v>63</v>
      </c>
      <c r="M173" s="27" t="s">
        <v>84</v>
      </c>
      <c r="N173" s="27" t="s">
        <v>1311</v>
      </c>
      <c r="O173" s="27" t="s">
        <v>1312</v>
      </c>
      <c r="P173" s="48" t="s">
        <v>266</v>
      </c>
      <c r="Q173" s="49">
        <v>1</v>
      </c>
      <c r="R173" s="49"/>
      <c r="S173" s="49">
        <v>1</v>
      </c>
      <c r="T173" s="49">
        <v>1</v>
      </c>
      <c r="U173" s="49"/>
      <c r="V173" s="49"/>
      <c r="W173" s="49"/>
      <c r="X173" s="49"/>
      <c r="Y173" s="49"/>
      <c r="Z173" s="46"/>
      <c r="AA173" s="28"/>
    </row>
    <row r="174" spans="1:27">
      <c r="A174" s="28"/>
      <c r="B174" s="27" t="s">
        <v>1313</v>
      </c>
      <c r="C174" s="37" t="s">
        <v>1314</v>
      </c>
      <c r="D174" s="27" t="s">
        <v>120</v>
      </c>
      <c r="E174" s="47"/>
      <c r="F174" s="37"/>
      <c r="G174" s="37" t="s">
        <v>1315</v>
      </c>
      <c r="H174" s="37" t="s">
        <v>1316</v>
      </c>
      <c r="I174" s="51" t="s">
        <v>1317</v>
      </c>
      <c r="J174" s="51" t="s">
        <v>1318</v>
      </c>
      <c r="K174" s="37">
        <v>4</v>
      </c>
      <c r="L174" s="38" t="s">
        <v>33</v>
      </c>
      <c r="M174" s="27" t="s">
        <v>370</v>
      </c>
      <c r="N174" s="27" t="s">
        <v>1319</v>
      </c>
      <c r="O174" s="27" t="s">
        <v>1320</v>
      </c>
      <c r="P174" s="48" t="s">
        <v>67</v>
      </c>
      <c r="Q174" s="49">
        <v>1</v>
      </c>
      <c r="R174" s="49"/>
      <c r="S174" s="49">
        <v>1</v>
      </c>
      <c r="T174" s="49"/>
      <c r="U174" s="49"/>
      <c r="V174" s="49"/>
      <c r="W174" s="49"/>
      <c r="X174" s="49"/>
      <c r="Y174" s="49"/>
      <c r="Z174" s="27">
        <v>2025</v>
      </c>
      <c r="AA174" s="28"/>
    </row>
    <row r="175" spans="1:27">
      <c r="A175" s="28"/>
      <c r="B175" s="27" t="s">
        <v>1321</v>
      </c>
      <c r="C175" s="37" t="s">
        <v>1322</v>
      </c>
      <c r="D175" s="27" t="s">
        <v>28</v>
      </c>
      <c r="E175" s="47"/>
      <c r="F175" s="37"/>
      <c r="G175" s="37"/>
      <c r="H175" s="37" t="s">
        <v>1323</v>
      </c>
      <c r="I175" s="51" t="s">
        <v>1324</v>
      </c>
      <c r="J175" s="51" t="s">
        <v>1325</v>
      </c>
      <c r="K175" s="37">
        <v>4</v>
      </c>
      <c r="L175" s="38" t="s">
        <v>33</v>
      </c>
      <c r="M175" s="27" t="s">
        <v>84</v>
      </c>
      <c r="N175" s="27" t="s">
        <v>1257</v>
      </c>
      <c r="O175" s="27" t="s">
        <v>1326</v>
      </c>
      <c r="P175" s="48"/>
      <c r="Q175" s="49">
        <v>1</v>
      </c>
      <c r="R175" s="49"/>
      <c r="S175" s="49">
        <v>1</v>
      </c>
      <c r="T175" s="49">
        <v>1</v>
      </c>
      <c r="U175" s="49"/>
      <c r="V175" s="49"/>
      <c r="W175" s="49"/>
      <c r="X175" s="49"/>
      <c r="Y175" s="49"/>
      <c r="Z175" s="46" t="s">
        <v>257</v>
      </c>
      <c r="AA175" s="28"/>
    </row>
    <row r="176" spans="1:27">
      <c r="A176" s="28"/>
      <c r="B176" s="27" t="s">
        <v>1327</v>
      </c>
      <c r="C176" s="37" t="s">
        <v>1328</v>
      </c>
      <c r="D176" s="27" t="s">
        <v>28</v>
      </c>
      <c r="E176" s="47"/>
      <c r="F176" s="37"/>
      <c r="G176" s="37" t="s">
        <v>1329</v>
      </c>
      <c r="H176" s="37" t="s">
        <v>1330</v>
      </c>
      <c r="I176" s="51" t="s">
        <v>1331</v>
      </c>
      <c r="J176" s="51" t="s">
        <v>1332</v>
      </c>
      <c r="K176" s="37">
        <v>4</v>
      </c>
      <c r="L176" s="38" t="s">
        <v>33</v>
      </c>
      <c r="M176" s="27" t="s">
        <v>34</v>
      </c>
      <c r="N176" s="27" t="s">
        <v>1333</v>
      </c>
      <c r="O176" s="27" t="s">
        <v>1334</v>
      </c>
      <c r="P176" s="48" t="s">
        <v>1335</v>
      </c>
      <c r="Q176" s="49">
        <v>1</v>
      </c>
      <c r="R176" s="49"/>
      <c r="S176" s="49">
        <v>1</v>
      </c>
      <c r="T176" s="49"/>
      <c r="U176" s="49"/>
      <c r="V176" s="49"/>
      <c r="W176" s="49"/>
      <c r="X176" s="49"/>
      <c r="Y176" s="49"/>
      <c r="Z176" s="27">
        <v>2026</v>
      </c>
      <c r="AA176" s="28"/>
    </row>
    <row r="177" spans="1:27">
      <c r="A177" s="28"/>
      <c r="B177" s="27" t="s">
        <v>1336</v>
      </c>
      <c r="C177" s="37" t="s">
        <v>1337</v>
      </c>
      <c r="D177" s="27" t="s">
        <v>49</v>
      </c>
      <c r="E177" s="47"/>
      <c r="F177" s="37"/>
      <c r="G177" s="37" t="s">
        <v>1338</v>
      </c>
      <c r="H177" s="37" t="s">
        <v>1339</v>
      </c>
      <c r="I177" s="51" t="s">
        <v>1340</v>
      </c>
      <c r="J177" s="51" t="s">
        <v>1341</v>
      </c>
      <c r="K177" s="37">
        <v>1</v>
      </c>
      <c r="L177" s="38" t="s">
        <v>115</v>
      </c>
      <c r="M177" s="27" t="s">
        <v>715</v>
      </c>
      <c r="N177" s="27" t="s">
        <v>1342</v>
      </c>
      <c r="O177" s="27" t="s">
        <v>1343</v>
      </c>
      <c r="P177" s="48"/>
      <c r="Q177" s="49">
        <v>1</v>
      </c>
      <c r="R177" s="49"/>
      <c r="S177" s="49">
        <v>1</v>
      </c>
      <c r="T177" s="49"/>
      <c r="U177" s="49"/>
      <c r="V177" s="49"/>
      <c r="W177" s="49"/>
      <c r="X177" s="49"/>
      <c r="Y177" s="49"/>
      <c r="Z177" s="46"/>
      <c r="AA177" s="28"/>
    </row>
    <row r="178" spans="1:27">
      <c r="A178" s="28"/>
      <c r="B178" s="27" t="s">
        <v>1344</v>
      </c>
      <c r="C178" s="37" t="s">
        <v>1345</v>
      </c>
      <c r="D178" s="27" t="s">
        <v>49</v>
      </c>
      <c r="E178" s="47"/>
      <c r="F178" s="37"/>
      <c r="G178" s="37" t="s">
        <v>1346</v>
      </c>
      <c r="H178" s="37" t="s">
        <v>1347</v>
      </c>
      <c r="I178" s="51" t="s">
        <v>1348</v>
      </c>
      <c r="J178" s="51" t="s">
        <v>1349</v>
      </c>
      <c r="K178" s="37">
        <v>4</v>
      </c>
      <c r="L178" s="38" t="s">
        <v>33</v>
      </c>
      <c r="M178" s="27" t="s">
        <v>94</v>
      </c>
      <c r="N178" s="27" t="s">
        <v>1350</v>
      </c>
      <c r="O178" s="27" t="s">
        <v>1351</v>
      </c>
      <c r="P178" s="48" t="s">
        <v>643</v>
      </c>
      <c r="Q178" s="49">
        <v>1</v>
      </c>
      <c r="R178" s="49">
        <v>1</v>
      </c>
      <c r="S178" s="49"/>
      <c r="T178" s="49"/>
      <c r="U178" s="49"/>
      <c r="V178" s="49">
        <v>1</v>
      </c>
      <c r="W178" s="49">
        <v>1</v>
      </c>
      <c r="X178" s="49">
        <v>1</v>
      </c>
      <c r="Y178" s="49"/>
      <c r="Z178" s="46"/>
      <c r="AA178" s="28"/>
    </row>
    <row r="179" spans="1:27">
      <c r="A179" s="28"/>
      <c r="B179" s="27" t="s">
        <v>1352</v>
      </c>
      <c r="C179" s="37" t="s">
        <v>1353</v>
      </c>
      <c r="D179" s="27" t="s">
        <v>49</v>
      </c>
      <c r="E179" s="47"/>
      <c r="F179" s="37"/>
      <c r="G179" s="37" t="s">
        <v>1354</v>
      </c>
      <c r="H179" s="37" t="s">
        <v>1355</v>
      </c>
      <c r="I179" s="51" t="s">
        <v>1356</v>
      </c>
      <c r="J179" s="51" t="s">
        <v>1357</v>
      </c>
      <c r="K179" s="37">
        <v>4</v>
      </c>
      <c r="L179" s="38" t="s">
        <v>33</v>
      </c>
      <c r="M179" s="27" t="s">
        <v>370</v>
      </c>
      <c r="N179" s="27" t="s">
        <v>1358</v>
      </c>
      <c r="O179" s="27" t="s">
        <v>1359</v>
      </c>
      <c r="P179" s="48" t="s">
        <v>381</v>
      </c>
      <c r="Q179" s="49">
        <v>1</v>
      </c>
      <c r="R179" s="49"/>
      <c r="S179" s="49">
        <v>1</v>
      </c>
      <c r="T179" s="49"/>
      <c r="U179" s="49"/>
      <c r="V179" s="49"/>
      <c r="W179" s="49"/>
      <c r="X179" s="49"/>
      <c r="Y179" s="49"/>
      <c r="Z179" s="27"/>
      <c r="AA179" s="28"/>
    </row>
    <row r="180" spans="1:27">
      <c r="A180" s="28"/>
      <c r="B180" s="27" t="s">
        <v>1360</v>
      </c>
      <c r="C180" s="37" t="s">
        <v>1361</v>
      </c>
      <c r="D180" s="27" t="s">
        <v>28</v>
      </c>
      <c r="E180" s="47"/>
      <c r="F180" s="37"/>
      <c r="G180" s="37" t="s">
        <v>1362</v>
      </c>
      <c r="H180" s="37" t="s">
        <v>1363</v>
      </c>
      <c r="I180" s="51" t="s">
        <v>1364</v>
      </c>
      <c r="J180" s="51" t="s">
        <v>1365</v>
      </c>
      <c r="K180" s="37">
        <v>2</v>
      </c>
      <c r="L180" s="38" t="s">
        <v>280</v>
      </c>
      <c r="M180" s="27" t="s">
        <v>553</v>
      </c>
      <c r="N180" s="27" t="s">
        <v>1366</v>
      </c>
      <c r="O180" s="27" t="s">
        <v>1367</v>
      </c>
      <c r="P180" s="48" t="s">
        <v>1368</v>
      </c>
      <c r="Q180" s="49">
        <v>1</v>
      </c>
      <c r="R180" s="49">
        <v>1</v>
      </c>
      <c r="S180" s="49"/>
      <c r="T180" s="49"/>
      <c r="U180" s="49">
        <v>1</v>
      </c>
      <c r="V180" s="49"/>
      <c r="W180" s="49">
        <v>1</v>
      </c>
      <c r="X180" s="49">
        <v>1</v>
      </c>
      <c r="Y180" s="49"/>
      <c r="Z180" s="27">
        <v>2020</v>
      </c>
      <c r="AA180" s="28"/>
    </row>
    <row r="181" spans="1:27">
      <c r="A181" s="28"/>
      <c r="B181" s="27" t="s">
        <v>1369</v>
      </c>
      <c r="C181" s="37" t="s">
        <v>1370</v>
      </c>
      <c r="D181" s="27" t="s">
        <v>28</v>
      </c>
      <c r="E181" s="47"/>
      <c r="F181" s="37"/>
      <c r="G181" s="37" t="s">
        <v>1371</v>
      </c>
      <c r="H181" s="37" t="s">
        <v>1372</v>
      </c>
      <c r="I181" s="51" t="s">
        <v>1373</v>
      </c>
      <c r="J181" s="51" t="s">
        <v>673</v>
      </c>
      <c r="K181" s="37">
        <v>4</v>
      </c>
      <c r="L181" s="38" t="s">
        <v>33</v>
      </c>
      <c r="M181" s="27" t="s">
        <v>353</v>
      </c>
      <c r="N181" s="27" t="s">
        <v>454</v>
      </c>
      <c r="O181" s="27" t="s">
        <v>1374</v>
      </c>
      <c r="P181" s="48" t="s">
        <v>381</v>
      </c>
      <c r="Q181" s="49">
        <v>1</v>
      </c>
      <c r="R181" s="49"/>
      <c r="S181" s="49">
        <v>1</v>
      </c>
      <c r="T181" s="49"/>
      <c r="U181" s="49"/>
      <c r="V181" s="49"/>
      <c r="W181" s="49"/>
      <c r="X181" s="49"/>
      <c r="Y181" s="49"/>
      <c r="Z181" s="27">
        <v>2024</v>
      </c>
      <c r="AA181" s="28"/>
    </row>
    <row r="182" spans="1:27">
      <c r="A182" s="28"/>
      <c r="B182" s="27" t="s">
        <v>1375</v>
      </c>
      <c r="C182" s="37" t="s">
        <v>1376</v>
      </c>
      <c r="D182" s="27" t="s">
        <v>28</v>
      </c>
      <c r="E182" s="47"/>
      <c r="F182" s="37"/>
      <c r="G182" s="37" t="s">
        <v>1377</v>
      </c>
      <c r="H182" s="37" t="s">
        <v>1378</v>
      </c>
      <c r="I182" s="51" t="s">
        <v>1379</v>
      </c>
      <c r="J182" s="51" t="s">
        <v>1380</v>
      </c>
      <c r="K182" s="37">
        <v>4</v>
      </c>
      <c r="L182" s="38" t="s">
        <v>33</v>
      </c>
      <c r="M182" s="27" t="s">
        <v>846</v>
      </c>
      <c r="N182" s="27" t="s">
        <v>1381</v>
      </c>
      <c r="O182" s="27" t="s">
        <v>1382</v>
      </c>
      <c r="P182" s="48" t="s">
        <v>1037</v>
      </c>
      <c r="Q182" s="49">
        <v>1</v>
      </c>
      <c r="R182" s="49"/>
      <c r="S182" s="49">
        <v>1</v>
      </c>
      <c r="T182" s="49">
        <v>1</v>
      </c>
      <c r="U182" s="49"/>
      <c r="V182" s="49"/>
      <c r="W182" s="49"/>
      <c r="X182" s="49"/>
      <c r="Y182" s="49"/>
      <c r="Z182" s="27">
        <v>2024</v>
      </c>
      <c r="AA182" s="28"/>
    </row>
    <row r="183" spans="1:27">
      <c r="A183" s="28"/>
      <c r="B183" s="27" t="s">
        <v>1383</v>
      </c>
      <c r="C183" s="37" t="s">
        <v>1384</v>
      </c>
      <c r="D183" s="27" t="s">
        <v>28</v>
      </c>
      <c r="E183" s="47"/>
      <c r="F183" s="37"/>
      <c r="G183" s="37" t="s">
        <v>1385</v>
      </c>
      <c r="H183" s="51" t="s">
        <v>1386</v>
      </c>
      <c r="I183" s="51" t="s">
        <v>1387</v>
      </c>
      <c r="J183" s="51" t="s">
        <v>325</v>
      </c>
      <c r="K183" s="43">
        <v>1</v>
      </c>
      <c r="L183" s="38" t="s">
        <v>115</v>
      </c>
      <c r="M183" s="27" t="s">
        <v>553</v>
      </c>
      <c r="N183" s="27" t="s">
        <v>1388</v>
      </c>
      <c r="O183" s="27" t="s">
        <v>1389</v>
      </c>
      <c r="P183" s="48" t="s">
        <v>1390</v>
      </c>
      <c r="Q183" s="49">
        <v>1</v>
      </c>
      <c r="R183" s="49">
        <v>1</v>
      </c>
      <c r="S183" s="49"/>
      <c r="T183" s="49"/>
      <c r="U183" s="49">
        <v>1</v>
      </c>
      <c r="V183" s="49"/>
      <c r="W183" s="49">
        <v>1</v>
      </c>
      <c r="X183" s="49"/>
      <c r="Y183" s="49"/>
      <c r="Z183" s="27">
        <v>2020</v>
      </c>
      <c r="AA183" s="28"/>
    </row>
    <row r="184" spans="1:27">
      <c r="A184" s="28"/>
      <c r="B184" s="27" t="s">
        <v>1391</v>
      </c>
      <c r="C184" s="37" t="s">
        <v>1392</v>
      </c>
      <c r="D184" s="27" t="s">
        <v>28</v>
      </c>
      <c r="E184" s="47"/>
      <c r="F184" s="37"/>
      <c r="G184" s="37"/>
      <c r="H184" s="37" t="s">
        <v>1393</v>
      </c>
      <c r="I184" s="51" t="s">
        <v>1394</v>
      </c>
      <c r="J184" s="51" t="s">
        <v>839</v>
      </c>
      <c r="K184" s="37">
        <v>1</v>
      </c>
      <c r="L184" s="38" t="s">
        <v>115</v>
      </c>
      <c r="M184" s="27" t="s">
        <v>254</v>
      </c>
      <c r="N184" s="27" t="s">
        <v>1395</v>
      </c>
      <c r="O184" s="27" t="s">
        <v>1396</v>
      </c>
      <c r="P184" s="48" t="s">
        <v>1397</v>
      </c>
      <c r="Q184" s="49">
        <v>1</v>
      </c>
      <c r="R184" s="49">
        <v>1</v>
      </c>
      <c r="S184" s="49"/>
      <c r="T184" s="49"/>
      <c r="U184" s="49">
        <v>1</v>
      </c>
      <c r="V184" s="49"/>
      <c r="W184" s="49">
        <v>1</v>
      </c>
      <c r="X184" s="49">
        <v>1</v>
      </c>
      <c r="Y184" s="49"/>
      <c r="Z184" s="27">
        <v>2024</v>
      </c>
      <c r="AA184" s="28"/>
    </row>
    <row r="185" spans="1:27">
      <c r="A185" s="28"/>
      <c r="B185" s="27" t="s">
        <v>1398</v>
      </c>
      <c r="C185" s="37" t="s">
        <v>1399</v>
      </c>
      <c r="D185" s="27" t="s">
        <v>28</v>
      </c>
      <c r="E185" s="47"/>
      <c r="F185" s="37"/>
      <c r="G185" s="37" t="s">
        <v>1400</v>
      </c>
      <c r="H185" s="37" t="s">
        <v>1401</v>
      </c>
      <c r="I185" s="51" t="s">
        <v>1402</v>
      </c>
      <c r="J185" s="51" t="s">
        <v>1403</v>
      </c>
      <c r="K185" s="37">
        <v>4</v>
      </c>
      <c r="L185" s="38" t="s">
        <v>33</v>
      </c>
      <c r="M185" s="27" t="s">
        <v>84</v>
      </c>
      <c r="N185" s="27" t="s">
        <v>563</v>
      </c>
      <c r="O185" s="27" t="s">
        <v>1404</v>
      </c>
      <c r="P185" s="48" t="s">
        <v>191</v>
      </c>
      <c r="Q185" s="49">
        <v>1</v>
      </c>
      <c r="R185" s="49"/>
      <c r="S185" s="49">
        <v>1</v>
      </c>
      <c r="T185" s="49">
        <v>1</v>
      </c>
      <c r="U185" s="49"/>
      <c r="V185" s="49"/>
      <c r="W185" s="49"/>
      <c r="X185" s="49"/>
      <c r="Y185" s="49"/>
      <c r="Z185" s="27">
        <v>2025</v>
      </c>
      <c r="AA185" s="28"/>
    </row>
    <row r="186" spans="1:27">
      <c r="A186" s="28"/>
      <c r="B186" s="27" t="s">
        <v>1405</v>
      </c>
      <c r="C186" s="37" t="s">
        <v>1406</v>
      </c>
      <c r="D186" s="27" t="s">
        <v>28</v>
      </c>
      <c r="E186" s="47"/>
      <c r="F186" s="37"/>
      <c r="G186" s="37" t="s">
        <v>1407</v>
      </c>
      <c r="H186" s="37" t="s">
        <v>1408</v>
      </c>
      <c r="I186" s="51" t="s">
        <v>1409</v>
      </c>
      <c r="J186" s="51" t="s">
        <v>1410</v>
      </c>
      <c r="K186" s="37">
        <v>7</v>
      </c>
      <c r="L186" s="38" t="s">
        <v>1411</v>
      </c>
      <c r="M186" s="27" t="s">
        <v>75</v>
      </c>
      <c r="N186" s="27" t="s">
        <v>1412</v>
      </c>
      <c r="O186" s="27" t="s">
        <v>1413</v>
      </c>
      <c r="P186" s="48" t="s">
        <v>242</v>
      </c>
      <c r="Q186" s="49">
        <v>1</v>
      </c>
      <c r="R186" s="49">
        <v>1</v>
      </c>
      <c r="S186" s="49">
        <v>1</v>
      </c>
      <c r="T186" s="49"/>
      <c r="U186" s="49"/>
      <c r="V186" s="49"/>
      <c r="W186" s="49"/>
      <c r="X186" s="49">
        <v>1</v>
      </c>
      <c r="Y186" s="49">
        <v>1</v>
      </c>
      <c r="Z186" s="27">
        <v>2025</v>
      </c>
      <c r="AA186" s="28"/>
    </row>
    <row r="187" spans="1:27">
      <c r="A187" s="28"/>
      <c r="B187" s="27" t="s">
        <v>1414</v>
      </c>
      <c r="C187" s="37" t="s">
        <v>1415</v>
      </c>
      <c r="D187" s="27" t="s">
        <v>28</v>
      </c>
      <c r="E187" s="47"/>
      <c r="F187" s="37"/>
      <c r="G187" s="37" t="s">
        <v>1416</v>
      </c>
      <c r="H187" s="37" t="s">
        <v>1417</v>
      </c>
      <c r="I187" s="51" t="s">
        <v>1418</v>
      </c>
      <c r="J187" s="51" t="s">
        <v>1419</v>
      </c>
      <c r="K187" s="37">
        <v>3</v>
      </c>
      <c r="L187" s="38" t="s">
        <v>63</v>
      </c>
      <c r="M187" s="27" t="s">
        <v>34</v>
      </c>
      <c r="N187" s="27" t="s">
        <v>1420</v>
      </c>
      <c r="O187" s="27" t="s">
        <v>1421</v>
      </c>
      <c r="P187" s="48" t="s">
        <v>242</v>
      </c>
      <c r="Q187" s="49">
        <v>1</v>
      </c>
      <c r="R187" s="49"/>
      <c r="S187" s="49">
        <v>1</v>
      </c>
      <c r="T187" s="49">
        <v>1</v>
      </c>
      <c r="U187" s="49"/>
      <c r="V187" s="49"/>
      <c r="W187" s="49"/>
      <c r="X187" s="49"/>
      <c r="Y187" s="49"/>
      <c r="Z187" s="27">
        <v>2025</v>
      </c>
      <c r="AA187" s="28"/>
    </row>
    <row r="188" spans="1:27">
      <c r="A188" s="28"/>
      <c r="B188" s="27" t="s">
        <v>1422</v>
      </c>
      <c r="C188" s="37" t="s">
        <v>1423</v>
      </c>
      <c r="D188" s="27" t="s">
        <v>49</v>
      </c>
      <c r="E188" s="47"/>
      <c r="F188" s="37"/>
      <c r="G188" s="37" t="s">
        <v>1424</v>
      </c>
      <c r="H188" s="37" t="s">
        <v>1425</v>
      </c>
      <c r="I188" s="51" t="s">
        <v>1426</v>
      </c>
      <c r="J188" s="51" t="s">
        <v>1427</v>
      </c>
      <c r="K188" s="37">
        <v>4</v>
      </c>
      <c r="L188" s="38" t="s">
        <v>33</v>
      </c>
      <c r="M188" s="27" t="s">
        <v>125</v>
      </c>
      <c r="N188" s="27" t="s">
        <v>1428</v>
      </c>
      <c r="O188" s="27" t="s">
        <v>1429</v>
      </c>
      <c r="P188" s="48" t="s">
        <v>128</v>
      </c>
      <c r="Q188" s="49">
        <v>1</v>
      </c>
      <c r="R188" s="49"/>
      <c r="S188" s="49">
        <v>1</v>
      </c>
      <c r="T188" s="49">
        <v>1</v>
      </c>
      <c r="U188" s="49"/>
      <c r="V188" s="49"/>
      <c r="W188" s="49"/>
      <c r="X188" s="49"/>
      <c r="Y188" s="49"/>
      <c r="Z188" s="46"/>
      <c r="AA188" s="28"/>
    </row>
    <row r="189" spans="1:27">
      <c r="A189" s="28"/>
      <c r="B189" s="27" t="s">
        <v>1430</v>
      </c>
      <c r="C189" s="37" t="s">
        <v>1431</v>
      </c>
      <c r="D189" s="27" t="s">
        <v>28</v>
      </c>
      <c r="E189" s="47"/>
      <c r="F189" s="37"/>
      <c r="G189" s="37"/>
      <c r="H189" s="37" t="s">
        <v>1432</v>
      </c>
      <c r="I189" s="51" t="s">
        <v>1433</v>
      </c>
      <c r="J189" s="51" t="s">
        <v>797</v>
      </c>
      <c r="K189" s="37">
        <v>1</v>
      </c>
      <c r="L189" s="38" t="s">
        <v>115</v>
      </c>
      <c r="M189" s="27" t="s">
        <v>308</v>
      </c>
      <c r="N189" s="27" t="s">
        <v>798</v>
      </c>
      <c r="O189" s="27" t="s">
        <v>1434</v>
      </c>
      <c r="P189" s="48"/>
      <c r="Q189" s="49">
        <v>1</v>
      </c>
      <c r="R189" s="49">
        <v>1</v>
      </c>
      <c r="S189" s="49"/>
      <c r="T189" s="49"/>
      <c r="U189" s="49"/>
      <c r="V189" s="49"/>
      <c r="W189" s="49"/>
      <c r="X189" s="49">
        <v>1</v>
      </c>
      <c r="Y189" s="49">
        <v>1</v>
      </c>
      <c r="Z189" s="46" t="s">
        <v>257</v>
      </c>
      <c r="AA189" s="28"/>
    </row>
    <row r="190" spans="1:27">
      <c r="A190" s="28"/>
      <c r="B190" s="27" t="s">
        <v>1435</v>
      </c>
      <c r="C190" s="37" t="s">
        <v>1436</v>
      </c>
      <c r="D190" s="27" t="s">
        <v>49</v>
      </c>
      <c r="E190" s="47"/>
      <c r="F190" s="37"/>
      <c r="G190" s="37" t="s">
        <v>1437</v>
      </c>
      <c r="H190" s="37" t="s">
        <v>1438</v>
      </c>
      <c r="I190" s="51" t="s">
        <v>1439</v>
      </c>
      <c r="J190" s="51" t="s">
        <v>1440</v>
      </c>
      <c r="K190" s="37">
        <v>12</v>
      </c>
      <c r="L190" s="38" t="s">
        <v>104</v>
      </c>
      <c r="M190" s="27" t="s">
        <v>326</v>
      </c>
      <c r="N190" s="27" t="s">
        <v>462</v>
      </c>
      <c r="O190" s="27" t="s">
        <v>1441</v>
      </c>
      <c r="P190" s="48" t="s">
        <v>480</v>
      </c>
      <c r="Q190" s="49">
        <v>1</v>
      </c>
      <c r="R190" s="49">
        <v>1</v>
      </c>
      <c r="S190" s="49"/>
      <c r="T190" s="49"/>
      <c r="U190" s="49"/>
      <c r="V190" s="49"/>
      <c r="W190" s="49"/>
      <c r="X190" s="49">
        <v>1</v>
      </c>
      <c r="Y190" s="49">
        <v>1</v>
      </c>
      <c r="Z190" s="46"/>
      <c r="AA190" s="28"/>
    </row>
    <row r="191" spans="1:27">
      <c r="A191" s="28"/>
      <c r="B191" s="27" t="s">
        <v>1442</v>
      </c>
      <c r="C191" s="37" t="s">
        <v>1443</v>
      </c>
      <c r="D191" s="27" t="s">
        <v>28</v>
      </c>
      <c r="E191" s="43">
        <v>1</v>
      </c>
      <c r="F191" s="37"/>
      <c r="G191" s="37" t="s">
        <v>1444</v>
      </c>
      <c r="H191" s="51" t="s">
        <v>1445</v>
      </c>
      <c r="I191" s="51" t="s">
        <v>1446</v>
      </c>
      <c r="J191" s="51" t="s">
        <v>1447</v>
      </c>
      <c r="K191" s="37">
        <v>4</v>
      </c>
      <c r="L191" s="37" t="s">
        <v>33</v>
      </c>
      <c r="M191" s="27" t="s">
        <v>846</v>
      </c>
      <c r="N191" s="27" t="s">
        <v>1448</v>
      </c>
      <c r="O191" s="27" t="s">
        <v>1449</v>
      </c>
      <c r="P191" s="48" t="s">
        <v>56</v>
      </c>
      <c r="Q191" s="49">
        <v>1</v>
      </c>
      <c r="R191" s="49"/>
      <c r="S191" s="49">
        <v>1</v>
      </c>
      <c r="T191" s="49">
        <v>1</v>
      </c>
      <c r="U191" s="49"/>
      <c r="V191" s="49"/>
      <c r="W191" s="49"/>
      <c r="X191" s="49"/>
      <c r="Y191" s="49"/>
      <c r="Z191" s="27">
        <v>2026</v>
      </c>
      <c r="AA191" s="28"/>
    </row>
    <row r="192" spans="1:27">
      <c r="A192" s="28"/>
      <c r="B192" s="27" t="s">
        <v>1450</v>
      </c>
      <c r="C192" s="37" t="s">
        <v>1451</v>
      </c>
      <c r="D192" s="27" t="s">
        <v>49</v>
      </c>
      <c r="E192" s="47"/>
      <c r="F192" s="37"/>
      <c r="G192" s="37" t="s">
        <v>1452</v>
      </c>
      <c r="H192" s="37" t="s">
        <v>1453</v>
      </c>
      <c r="I192" s="51" t="s">
        <v>1454</v>
      </c>
      <c r="J192" s="51" t="s">
        <v>1455</v>
      </c>
      <c r="K192" s="37">
        <v>3</v>
      </c>
      <c r="L192" s="38" t="s">
        <v>63</v>
      </c>
      <c r="M192" s="27" t="s">
        <v>461</v>
      </c>
      <c r="N192" s="27" t="s">
        <v>1456</v>
      </c>
      <c r="O192" s="27" t="s">
        <v>1457</v>
      </c>
      <c r="P192" s="48" t="s">
        <v>216</v>
      </c>
      <c r="Q192" s="49">
        <v>1</v>
      </c>
      <c r="R192" s="49"/>
      <c r="S192" s="49">
        <v>1</v>
      </c>
      <c r="T192" s="49"/>
      <c r="U192" s="49"/>
      <c r="V192" s="49"/>
      <c r="W192" s="49"/>
      <c r="X192" s="49"/>
      <c r="Y192" s="49"/>
      <c r="Z192" s="46"/>
      <c r="AA192" s="28"/>
    </row>
    <row r="193" spans="1:27">
      <c r="A193" s="28"/>
      <c r="B193" s="27" t="s">
        <v>1458</v>
      </c>
      <c r="C193" s="37" t="s">
        <v>1459</v>
      </c>
      <c r="D193" s="27" t="s">
        <v>28</v>
      </c>
      <c r="E193" s="47"/>
      <c r="F193" s="37"/>
      <c r="G193" s="37"/>
      <c r="H193" s="37" t="s">
        <v>1460</v>
      </c>
      <c r="I193" s="51" t="s">
        <v>1461</v>
      </c>
      <c r="J193" s="51" t="s">
        <v>599</v>
      </c>
      <c r="K193" s="37">
        <v>1</v>
      </c>
      <c r="L193" s="38" t="s">
        <v>115</v>
      </c>
      <c r="M193" s="27" t="s">
        <v>94</v>
      </c>
      <c r="N193" s="27" t="s">
        <v>753</v>
      </c>
      <c r="O193" s="27" t="s">
        <v>1462</v>
      </c>
      <c r="P193" s="48"/>
      <c r="Q193" s="49">
        <v>1</v>
      </c>
      <c r="R193" s="49">
        <v>1</v>
      </c>
      <c r="S193" s="49"/>
      <c r="T193" s="49"/>
      <c r="U193" s="49"/>
      <c r="V193" s="49"/>
      <c r="W193" s="49">
        <v>1</v>
      </c>
      <c r="X193" s="49"/>
      <c r="Y193" s="49"/>
      <c r="Z193" s="46" t="s">
        <v>257</v>
      </c>
      <c r="AA193" s="28"/>
    </row>
    <row r="194" spans="1:27">
      <c r="A194" s="28"/>
      <c r="B194" s="27" t="s">
        <v>1463</v>
      </c>
      <c r="C194" s="37" t="s">
        <v>1464</v>
      </c>
      <c r="D194" s="27" t="s">
        <v>28</v>
      </c>
      <c r="E194" s="47"/>
      <c r="F194" s="37"/>
      <c r="G194" s="37"/>
      <c r="H194" s="37" t="s">
        <v>1465</v>
      </c>
      <c r="I194" s="51" t="s">
        <v>1466</v>
      </c>
      <c r="J194" s="51" t="s">
        <v>1419</v>
      </c>
      <c r="K194" s="37">
        <v>3</v>
      </c>
      <c r="L194" s="38" t="s">
        <v>63</v>
      </c>
      <c r="M194" s="27" t="s">
        <v>34</v>
      </c>
      <c r="N194" s="27" t="s">
        <v>354</v>
      </c>
      <c r="O194" s="27" t="s">
        <v>1467</v>
      </c>
      <c r="P194" s="48"/>
      <c r="Q194" s="49">
        <v>1</v>
      </c>
      <c r="R194" s="49"/>
      <c r="S194" s="49">
        <v>1</v>
      </c>
      <c r="T194" s="49"/>
      <c r="U194" s="49"/>
      <c r="V194" s="49"/>
      <c r="W194" s="49"/>
      <c r="X194" s="49"/>
      <c r="Y194" s="49"/>
      <c r="Z194" s="46" t="s">
        <v>257</v>
      </c>
      <c r="AA194" s="28"/>
    </row>
    <row r="195" spans="1:27">
      <c r="A195" s="28"/>
      <c r="B195" s="27" t="s">
        <v>1468</v>
      </c>
      <c r="C195" s="37" t="s">
        <v>1469</v>
      </c>
      <c r="D195" s="27" t="s">
        <v>28</v>
      </c>
      <c r="E195" s="47"/>
      <c r="F195" s="37"/>
      <c r="G195" s="37" t="s">
        <v>1470</v>
      </c>
      <c r="H195" s="37" t="s">
        <v>1471</v>
      </c>
      <c r="I195" s="51" t="s">
        <v>1472</v>
      </c>
      <c r="J195" s="51" t="s">
        <v>1473</v>
      </c>
      <c r="K195" s="37">
        <v>1</v>
      </c>
      <c r="L195" s="38" t="s">
        <v>115</v>
      </c>
      <c r="M195" s="27" t="s">
        <v>84</v>
      </c>
      <c r="N195" s="27" t="s">
        <v>1474</v>
      </c>
      <c r="O195" s="27" t="s">
        <v>1475</v>
      </c>
      <c r="P195" s="48"/>
      <c r="Q195" s="49">
        <v>1</v>
      </c>
      <c r="R195" s="49"/>
      <c r="S195" s="49">
        <v>1</v>
      </c>
      <c r="T195" s="49">
        <v>1</v>
      </c>
      <c r="U195" s="49"/>
      <c r="V195" s="49"/>
      <c r="W195" s="49"/>
      <c r="X195" s="49"/>
      <c r="Y195" s="49"/>
      <c r="Z195" s="27">
        <v>2025</v>
      </c>
      <c r="AA195" s="28"/>
    </row>
    <row r="196" spans="1:27">
      <c r="A196" s="28"/>
      <c r="B196" s="27" t="s">
        <v>1476</v>
      </c>
      <c r="C196" s="37" t="s">
        <v>1477</v>
      </c>
      <c r="D196" s="27" t="s">
        <v>28</v>
      </c>
      <c r="E196" s="47"/>
      <c r="F196" s="37"/>
      <c r="G196" s="37" t="s">
        <v>1478</v>
      </c>
      <c r="H196" s="37" t="s">
        <v>1479</v>
      </c>
      <c r="I196" s="51" t="s">
        <v>1480</v>
      </c>
      <c r="J196" s="51" t="s">
        <v>1481</v>
      </c>
      <c r="K196" s="37">
        <v>3</v>
      </c>
      <c r="L196" s="38" t="s">
        <v>63</v>
      </c>
      <c r="M196" s="27" t="s">
        <v>125</v>
      </c>
      <c r="N196" s="27" t="s">
        <v>1482</v>
      </c>
      <c r="O196" s="27" t="s">
        <v>1483</v>
      </c>
      <c r="P196" s="48" t="s">
        <v>480</v>
      </c>
      <c r="Q196" s="49">
        <v>1</v>
      </c>
      <c r="R196" s="49"/>
      <c r="S196" s="49">
        <v>1</v>
      </c>
      <c r="T196" s="49">
        <v>1</v>
      </c>
      <c r="U196" s="49"/>
      <c r="V196" s="49"/>
      <c r="W196" s="49"/>
      <c r="X196" s="49"/>
      <c r="Y196" s="49"/>
      <c r="Z196" s="27">
        <v>2025</v>
      </c>
      <c r="AA196" s="28"/>
    </row>
    <row r="197" spans="1:27">
      <c r="A197" s="28"/>
      <c r="B197" s="27" t="s">
        <v>1484</v>
      </c>
      <c r="C197" s="37" t="s">
        <v>1485</v>
      </c>
      <c r="D197" s="27" t="s">
        <v>49</v>
      </c>
      <c r="E197" s="47"/>
      <c r="F197" s="37"/>
      <c r="G197" s="37" t="s">
        <v>1486</v>
      </c>
      <c r="H197" s="37" t="s">
        <v>1487</v>
      </c>
      <c r="I197" s="51" t="s">
        <v>1488</v>
      </c>
      <c r="J197" s="51" t="s">
        <v>1489</v>
      </c>
      <c r="K197" s="37">
        <v>24</v>
      </c>
      <c r="L197" s="38" t="s">
        <v>682</v>
      </c>
      <c r="M197" s="27" t="s">
        <v>1490</v>
      </c>
      <c r="N197" s="27" t="s">
        <v>1491</v>
      </c>
      <c r="O197" s="27" t="s">
        <v>1492</v>
      </c>
      <c r="P197" s="48" t="s">
        <v>1493</v>
      </c>
      <c r="Q197" s="49">
        <v>1</v>
      </c>
      <c r="R197" s="49">
        <v>1</v>
      </c>
      <c r="S197" s="49"/>
      <c r="T197" s="49"/>
      <c r="U197" s="49"/>
      <c r="V197" s="49"/>
      <c r="W197" s="49"/>
      <c r="X197" s="49">
        <v>1</v>
      </c>
      <c r="Y197" s="49">
        <v>1</v>
      </c>
      <c r="Z197" s="46"/>
      <c r="AA197" s="28"/>
    </row>
    <row r="198" spans="1:27">
      <c r="A198" s="28"/>
      <c r="B198" s="27" t="s">
        <v>1494</v>
      </c>
      <c r="C198" s="37" t="s">
        <v>1495</v>
      </c>
      <c r="D198" s="27" t="s">
        <v>28</v>
      </c>
      <c r="E198" s="47"/>
      <c r="F198" s="37"/>
      <c r="G198" s="37"/>
      <c r="H198" s="37" t="s">
        <v>1496</v>
      </c>
      <c r="I198" s="51" t="s">
        <v>1497</v>
      </c>
      <c r="J198" s="51" t="s">
        <v>443</v>
      </c>
      <c r="K198" s="37">
        <v>1</v>
      </c>
      <c r="L198" s="38" t="s">
        <v>115</v>
      </c>
      <c r="M198" s="27" t="s">
        <v>1490</v>
      </c>
      <c r="N198" s="27" t="s">
        <v>446</v>
      </c>
      <c r="O198" s="27" t="s">
        <v>1498</v>
      </c>
      <c r="P198" s="48" t="s">
        <v>155</v>
      </c>
      <c r="Q198" s="49">
        <v>1</v>
      </c>
      <c r="R198" s="49">
        <v>1</v>
      </c>
      <c r="S198" s="49"/>
      <c r="T198" s="49"/>
      <c r="U198" s="49"/>
      <c r="V198" s="49"/>
      <c r="W198" s="49"/>
      <c r="X198" s="49">
        <v>1</v>
      </c>
      <c r="Y198" s="49">
        <v>1</v>
      </c>
      <c r="Z198" s="46" t="s">
        <v>257</v>
      </c>
      <c r="AA198" s="28"/>
    </row>
    <row r="199" spans="1:27">
      <c r="A199" s="28"/>
      <c r="B199" s="27" t="s">
        <v>1499</v>
      </c>
      <c r="C199" s="37" t="s">
        <v>1500</v>
      </c>
      <c r="D199" s="27" t="s">
        <v>28</v>
      </c>
      <c r="E199" s="47"/>
      <c r="F199" s="37"/>
      <c r="G199" s="37"/>
      <c r="H199" s="37" t="s">
        <v>1501</v>
      </c>
      <c r="I199" s="51" t="s">
        <v>1502</v>
      </c>
      <c r="J199" s="51" t="s">
        <v>599</v>
      </c>
      <c r="K199" s="37">
        <v>1</v>
      </c>
      <c r="L199" s="38" t="s">
        <v>115</v>
      </c>
      <c r="M199" s="27" t="s">
        <v>34</v>
      </c>
      <c r="N199" s="27" t="s">
        <v>753</v>
      </c>
      <c r="O199" s="27" t="s">
        <v>1503</v>
      </c>
      <c r="P199" s="48"/>
      <c r="Q199" s="49">
        <v>1</v>
      </c>
      <c r="R199" s="49"/>
      <c r="S199" s="49">
        <v>1</v>
      </c>
      <c r="T199" s="49">
        <v>1</v>
      </c>
      <c r="U199" s="49"/>
      <c r="V199" s="49"/>
      <c r="W199" s="49"/>
      <c r="X199" s="49"/>
      <c r="Y199" s="49"/>
      <c r="Z199" s="46" t="s">
        <v>257</v>
      </c>
      <c r="AA199" s="28"/>
    </row>
    <row r="200" spans="1:27">
      <c r="A200" s="28"/>
      <c r="B200" s="27" t="s">
        <v>1504</v>
      </c>
      <c r="C200" s="37" t="s">
        <v>1505</v>
      </c>
      <c r="D200" s="27" t="s">
        <v>28</v>
      </c>
      <c r="E200" s="47"/>
      <c r="F200" s="37"/>
      <c r="G200" s="37"/>
      <c r="H200" s="37" t="s">
        <v>1506</v>
      </c>
      <c r="I200" s="51" t="s">
        <v>1507</v>
      </c>
      <c r="J200" s="51" t="s">
        <v>1508</v>
      </c>
      <c r="K200" s="37">
        <v>1</v>
      </c>
      <c r="L200" s="38" t="s">
        <v>115</v>
      </c>
      <c r="M200" s="27" t="s">
        <v>326</v>
      </c>
      <c r="N200" s="27" t="s">
        <v>44</v>
      </c>
      <c r="O200" s="27" t="s">
        <v>1509</v>
      </c>
      <c r="P200" s="48" t="s">
        <v>1510</v>
      </c>
      <c r="Q200" s="49">
        <v>1</v>
      </c>
      <c r="R200" s="49">
        <v>1</v>
      </c>
      <c r="S200" s="49"/>
      <c r="T200" s="49"/>
      <c r="U200" s="49"/>
      <c r="V200" s="49"/>
      <c r="W200" s="49"/>
      <c r="X200" s="49">
        <v>1</v>
      </c>
      <c r="Y200" s="49">
        <v>1</v>
      </c>
      <c r="Z200" s="46" t="s">
        <v>257</v>
      </c>
      <c r="AA200" s="28"/>
    </row>
    <row r="201" spans="1:27">
      <c r="A201" s="28"/>
      <c r="B201" s="27" t="s">
        <v>1511</v>
      </c>
      <c r="C201" s="37" t="s">
        <v>1512</v>
      </c>
      <c r="D201" s="27" t="s">
        <v>28</v>
      </c>
      <c r="E201" s="47"/>
      <c r="F201" s="37"/>
      <c r="G201" s="37"/>
      <c r="H201" s="37" t="s">
        <v>1513</v>
      </c>
      <c r="I201" s="51" t="s">
        <v>1514</v>
      </c>
      <c r="J201" s="51" t="s">
        <v>1508</v>
      </c>
      <c r="K201" s="37">
        <v>1</v>
      </c>
      <c r="L201" s="38" t="s">
        <v>115</v>
      </c>
      <c r="M201" s="27" t="s">
        <v>326</v>
      </c>
      <c r="N201" s="27" t="s">
        <v>44</v>
      </c>
      <c r="O201" s="27" t="s">
        <v>1515</v>
      </c>
      <c r="P201" s="48" t="s">
        <v>381</v>
      </c>
      <c r="Q201" s="49">
        <v>1</v>
      </c>
      <c r="R201" s="49">
        <v>1</v>
      </c>
      <c r="S201" s="49"/>
      <c r="T201" s="49"/>
      <c r="U201" s="49"/>
      <c r="V201" s="49"/>
      <c r="W201" s="49"/>
      <c r="X201" s="49">
        <v>1</v>
      </c>
      <c r="Y201" s="49">
        <v>1</v>
      </c>
      <c r="Z201" s="46" t="s">
        <v>257</v>
      </c>
      <c r="AA201" s="28"/>
    </row>
    <row r="202" spans="1:27">
      <c r="A202" s="28"/>
      <c r="B202" s="27" t="s">
        <v>1516</v>
      </c>
      <c r="C202" s="37" t="s">
        <v>1517</v>
      </c>
      <c r="D202" s="27" t="s">
        <v>49</v>
      </c>
      <c r="E202" s="47"/>
      <c r="F202" s="37"/>
      <c r="G202" s="37" t="s">
        <v>1518</v>
      </c>
      <c r="H202" s="37" t="s">
        <v>1519</v>
      </c>
      <c r="I202" s="51" t="s">
        <v>1520</v>
      </c>
      <c r="J202" s="51" t="s">
        <v>1521</v>
      </c>
      <c r="K202" s="37">
        <v>2</v>
      </c>
      <c r="L202" s="38" t="s">
        <v>74</v>
      </c>
      <c r="M202" s="27" t="s">
        <v>281</v>
      </c>
      <c r="N202" s="27" t="s">
        <v>1522</v>
      </c>
      <c r="O202" s="27" t="s">
        <v>1523</v>
      </c>
      <c r="P202" s="48" t="s">
        <v>363</v>
      </c>
      <c r="Q202" s="49">
        <v>1</v>
      </c>
      <c r="R202" s="49"/>
      <c r="S202" s="49">
        <v>1</v>
      </c>
      <c r="T202" s="49"/>
      <c r="U202" s="49"/>
      <c r="V202" s="49"/>
      <c r="W202" s="49"/>
      <c r="X202" s="49"/>
      <c r="Y202" s="49"/>
      <c r="Z202" s="46"/>
      <c r="AA202" s="28"/>
    </row>
    <row r="203" spans="1:27">
      <c r="A203" s="28"/>
      <c r="B203" s="27" t="s">
        <v>1524</v>
      </c>
      <c r="C203" s="37" t="s">
        <v>1525</v>
      </c>
      <c r="D203" s="27" t="s">
        <v>28</v>
      </c>
      <c r="E203" s="47"/>
      <c r="F203" s="37"/>
      <c r="G203" s="37"/>
      <c r="H203" s="37" t="s">
        <v>1526</v>
      </c>
      <c r="I203" s="51" t="s">
        <v>1527</v>
      </c>
      <c r="J203" s="51" t="s">
        <v>298</v>
      </c>
      <c r="K203" s="37">
        <v>1</v>
      </c>
      <c r="L203" s="38" t="s">
        <v>115</v>
      </c>
      <c r="M203" s="27" t="s">
        <v>308</v>
      </c>
      <c r="N203" s="27" t="s">
        <v>299</v>
      </c>
      <c r="O203" s="27" t="s">
        <v>1528</v>
      </c>
      <c r="P203" s="48"/>
      <c r="Q203" s="49">
        <v>1</v>
      </c>
      <c r="R203" s="49">
        <v>1</v>
      </c>
      <c r="S203" s="49"/>
      <c r="T203" s="49"/>
      <c r="U203" s="49">
        <v>1</v>
      </c>
      <c r="V203" s="49"/>
      <c r="W203" s="49">
        <v>1</v>
      </c>
      <c r="X203" s="49">
        <v>1</v>
      </c>
      <c r="Y203" s="49">
        <v>1</v>
      </c>
      <c r="Z203" s="46" t="s">
        <v>257</v>
      </c>
      <c r="AA203" s="28"/>
    </row>
    <row r="204" spans="1:27">
      <c r="A204" s="28"/>
      <c r="B204" s="27" t="s">
        <v>1529</v>
      </c>
      <c r="C204" s="37" t="s">
        <v>1530</v>
      </c>
      <c r="D204" s="27" t="s">
        <v>28</v>
      </c>
      <c r="E204" s="47"/>
      <c r="F204" s="37"/>
      <c r="G204" s="37" t="s">
        <v>1531</v>
      </c>
      <c r="H204" s="37" t="s">
        <v>1532</v>
      </c>
      <c r="I204" s="51" t="s">
        <v>1533</v>
      </c>
      <c r="J204" s="51" t="s">
        <v>1534</v>
      </c>
      <c r="K204" s="37">
        <v>3</v>
      </c>
      <c r="L204" s="38" t="s">
        <v>63</v>
      </c>
      <c r="M204" s="27" t="s">
        <v>846</v>
      </c>
      <c r="N204" s="27" t="s">
        <v>206</v>
      </c>
      <c r="O204" s="27" t="s">
        <v>1535</v>
      </c>
      <c r="P204" s="48" t="s">
        <v>537</v>
      </c>
      <c r="Q204" s="49">
        <v>1</v>
      </c>
      <c r="R204" s="49"/>
      <c r="S204" s="49">
        <v>1</v>
      </c>
      <c r="T204" s="49">
        <v>1</v>
      </c>
      <c r="U204" s="49"/>
      <c r="V204" s="49"/>
      <c r="W204" s="49"/>
      <c r="X204" s="49"/>
      <c r="Y204" s="49"/>
      <c r="Z204" s="27">
        <v>2024</v>
      </c>
      <c r="AA204" s="28"/>
    </row>
    <row r="205" spans="1:27">
      <c r="A205" s="28"/>
      <c r="B205" s="27" t="s">
        <v>1536</v>
      </c>
      <c r="C205" s="37" t="s">
        <v>1537</v>
      </c>
      <c r="D205" s="27" t="s">
        <v>28</v>
      </c>
      <c r="E205" s="47"/>
      <c r="F205" s="37"/>
      <c r="G205" s="37" t="s">
        <v>1538</v>
      </c>
      <c r="H205" s="37" t="s">
        <v>1539</v>
      </c>
      <c r="I205" s="51" t="s">
        <v>1540</v>
      </c>
      <c r="J205" s="51" t="s">
        <v>1541</v>
      </c>
      <c r="K205" s="37">
        <v>1</v>
      </c>
      <c r="L205" s="38" t="s">
        <v>115</v>
      </c>
      <c r="M205" s="27" t="s">
        <v>308</v>
      </c>
      <c r="N205" s="27" t="s">
        <v>1542</v>
      </c>
      <c r="O205" s="27" t="s">
        <v>1543</v>
      </c>
      <c r="P205" s="48" t="s">
        <v>311</v>
      </c>
      <c r="Q205" s="49">
        <v>1</v>
      </c>
      <c r="R205" s="49">
        <v>1</v>
      </c>
      <c r="S205" s="49"/>
      <c r="T205" s="49"/>
      <c r="U205" s="49"/>
      <c r="V205" s="49"/>
      <c r="W205" s="49"/>
      <c r="X205" s="49">
        <v>1</v>
      </c>
      <c r="Y205" s="49">
        <v>1</v>
      </c>
      <c r="Z205" s="27">
        <v>2024</v>
      </c>
      <c r="AA205" s="28"/>
    </row>
    <row r="206" spans="1:27">
      <c r="A206" s="28"/>
      <c r="B206" s="27" t="s">
        <v>1544</v>
      </c>
      <c r="C206" s="37" t="s">
        <v>1545</v>
      </c>
      <c r="D206" s="27" t="s">
        <v>28</v>
      </c>
      <c r="E206" s="47"/>
      <c r="F206" s="37"/>
      <c r="G206" s="37"/>
      <c r="H206" s="37" t="s">
        <v>1546</v>
      </c>
      <c r="I206" s="51" t="s">
        <v>1547</v>
      </c>
      <c r="J206" s="51" t="s">
        <v>1548</v>
      </c>
      <c r="K206" s="37">
        <v>9</v>
      </c>
      <c r="L206" s="38" t="s">
        <v>1549</v>
      </c>
      <c r="M206" s="27" t="s">
        <v>84</v>
      </c>
      <c r="N206" s="27" t="s">
        <v>163</v>
      </c>
      <c r="O206" s="27" t="s">
        <v>1550</v>
      </c>
      <c r="P206" s="48" t="s">
        <v>381</v>
      </c>
      <c r="Q206" s="49">
        <v>1</v>
      </c>
      <c r="R206" s="49"/>
      <c r="S206" s="49">
        <v>1</v>
      </c>
      <c r="T206" s="49">
        <v>1</v>
      </c>
      <c r="U206" s="49"/>
      <c r="V206" s="49"/>
      <c r="W206" s="49"/>
      <c r="X206" s="49"/>
      <c r="Y206" s="49"/>
      <c r="Z206" s="27">
        <v>2019</v>
      </c>
      <c r="AA206" s="28"/>
    </row>
    <row r="207" spans="1:27">
      <c r="A207" s="28"/>
      <c r="B207" s="27" t="s">
        <v>1551</v>
      </c>
      <c r="C207" s="37" t="s">
        <v>1552</v>
      </c>
      <c r="D207" s="27" t="s">
        <v>28</v>
      </c>
      <c r="E207" s="47"/>
      <c r="F207" s="37"/>
      <c r="G207" s="37"/>
      <c r="H207" s="37" t="s">
        <v>1553</v>
      </c>
      <c r="I207" s="51" t="s">
        <v>1554</v>
      </c>
      <c r="J207" s="51" t="s">
        <v>1102</v>
      </c>
      <c r="K207" s="37">
        <v>1</v>
      </c>
      <c r="L207" s="38" t="s">
        <v>115</v>
      </c>
      <c r="M207" s="27" t="s">
        <v>683</v>
      </c>
      <c r="N207" s="27" t="s">
        <v>1103</v>
      </c>
      <c r="O207" s="27" t="s">
        <v>1555</v>
      </c>
      <c r="P207" s="48"/>
      <c r="Q207" s="49">
        <v>1</v>
      </c>
      <c r="R207" s="49">
        <v>1</v>
      </c>
      <c r="S207" s="49"/>
      <c r="T207" s="49"/>
      <c r="U207" s="49">
        <v>1</v>
      </c>
      <c r="V207" s="49"/>
      <c r="W207" s="49">
        <v>1</v>
      </c>
      <c r="X207" s="49">
        <v>1</v>
      </c>
      <c r="Y207" s="49">
        <v>1</v>
      </c>
      <c r="Z207" s="46" t="s">
        <v>257</v>
      </c>
      <c r="AA207" s="28"/>
    </row>
    <row r="208" spans="1:27">
      <c r="A208" s="28"/>
      <c r="B208" s="27" t="s">
        <v>1556</v>
      </c>
      <c r="C208" s="37" t="s">
        <v>1557</v>
      </c>
      <c r="D208" s="27" t="s">
        <v>28</v>
      </c>
      <c r="E208" s="47"/>
      <c r="F208" s="37"/>
      <c r="G208" s="37"/>
      <c r="H208" s="37" t="s">
        <v>1558</v>
      </c>
      <c r="I208" s="51" t="s">
        <v>1559</v>
      </c>
      <c r="J208" s="51" t="s">
        <v>1560</v>
      </c>
      <c r="K208" s="43">
        <v>1</v>
      </c>
      <c r="L208" s="38" t="s">
        <v>115</v>
      </c>
      <c r="M208" s="27" t="s">
        <v>553</v>
      </c>
      <c r="N208" s="27" t="s">
        <v>232</v>
      </c>
      <c r="O208" s="27" t="s">
        <v>1561</v>
      </c>
      <c r="P208" s="48" t="s">
        <v>390</v>
      </c>
      <c r="Q208" s="49">
        <v>1</v>
      </c>
      <c r="R208" s="49">
        <v>1</v>
      </c>
      <c r="S208" s="49"/>
      <c r="T208" s="49"/>
      <c r="U208" s="49">
        <v>1</v>
      </c>
      <c r="V208" s="49"/>
      <c r="W208" s="49"/>
      <c r="X208" s="49"/>
      <c r="Y208" s="49"/>
      <c r="Z208" s="46" t="s">
        <v>257</v>
      </c>
      <c r="AA208" s="28"/>
    </row>
    <row r="209" spans="1:27">
      <c r="A209" s="28"/>
      <c r="B209" s="27" t="s">
        <v>1562</v>
      </c>
      <c r="C209" s="37" t="s">
        <v>1563</v>
      </c>
      <c r="D209" s="27" t="s">
        <v>49</v>
      </c>
      <c r="E209" s="47"/>
      <c r="F209" s="37"/>
      <c r="G209" s="37" t="s">
        <v>1564</v>
      </c>
      <c r="H209" s="37" t="s">
        <v>1565</v>
      </c>
      <c r="I209" s="51" t="s">
        <v>1566</v>
      </c>
      <c r="J209" s="51" t="s">
        <v>1567</v>
      </c>
      <c r="K209" s="37">
        <v>3</v>
      </c>
      <c r="L209" s="38" t="s">
        <v>63</v>
      </c>
      <c r="M209" s="27" t="s">
        <v>326</v>
      </c>
      <c r="N209" s="27" t="s">
        <v>1568</v>
      </c>
      <c r="O209" s="27" t="s">
        <v>1569</v>
      </c>
      <c r="P209" s="48" t="s">
        <v>182</v>
      </c>
      <c r="Q209" s="49">
        <v>1</v>
      </c>
      <c r="R209" s="49">
        <v>1</v>
      </c>
      <c r="S209" s="49"/>
      <c r="T209" s="49"/>
      <c r="U209" s="49"/>
      <c r="V209" s="49"/>
      <c r="W209" s="49"/>
      <c r="X209" s="49">
        <v>1</v>
      </c>
      <c r="Y209" s="49">
        <v>1</v>
      </c>
      <c r="Z209" s="27"/>
      <c r="AA209" s="28"/>
    </row>
    <row r="210" spans="1:27">
      <c r="A210" s="28"/>
      <c r="B210" s="27" t="s">
        <v>1570</v>
      </c>
      <c r="C210" s="37" t="s">
        <v>1571</v>
      </c>
      <c r="D210" s="27" t="s">
        <v>28</v>
      </c>
      <c r="E210" s="47"/>
      <c r="F210" s="37"/>
      <c r="G210" s="37" t="s">
        <v>1572</v>
      </c>
      <c r="H210" s="37" t="s">
        <v>1573</v>
      </c>
      <c r="I210" s="51" t="s">
        <v>1574</v>
      </c>
      <c r="J210" s="51" t="s">
        <v>1575</v>
      </c>
      <c r="K210" s="37">
        <v>1</v>
      </c>
      <c r="L210" s="38" t="s">
        <v>115</v>
      </c>
      <c r="M210" s="27" t="s">
        <v>846</v>
      </c>
      <c r="N210" s="27" t="s">
        <v>1576</v>
      </c>
      <c r="O210" s="27" t="s">
        <v>1577</v>
      </c>
      <c r="P210" s="48" t="s">
        <v>1578</v>
      </c>
      <c r="Q210" s="49">
        <v>1</v>
      </c>
      <c r="R210" s="49"/>
      <c r="S210" s="49">
        <v>1</v>
      </c>
      <c r="T210" s="49">
        <v>1</v>
      </c>
      <c r="U210" s="49"/>
      <c r="V210" s="49"/>
      <c r="W210" s="49"/>
      <c r="X210" s="49"/>
      <c r="Y210" s="49"/>
      <c r="Z210" s="27">
        <v>2025</v>
      </c>
      <c r="AA210" s="28"/>
    </row>
    <row r="211" spans="1:27">
      <c r="A211" s="28"/>
      <c r="B211" s="27" t="s">
        <v>1579</v>
      </c>
      <c r="C211" s="37" t="s">
        <v>1580</v>
      </c>
      <c r="D211" s="27" t="s">
        <v>28</v>
      </c>
      <c r="E211" s="47"/>
      <c r="F211" s="37"/>
      <c r="G211" s="37" t="s">
        <v>1581</v>
      </c>
      <c r="H211" s="37" t="s">
        <v>1582</v>
      </c>
      <c r="I211" s="51" t="s">
        <v>1583</v>
      </c>
      <c r="J211" s="51" t="s">
        <v>1584</v>
      </c>
      <c r="K211" s="37">
        <v>4</v>
      </c>
      <c r="L211" s="38" t="s">
        <v>33</v>
      </c>
      <c r="M211" s="27" t="s">
        <v>34</v>
      </c>
      <c r="N211" s="27" t="s">
        <v>65</v>
      </c>
      <c r="O211" s="27" t="s">
        <v>1585</v>
      </c>
      <c r="P211" s="48" t="s">
        <v>1586</v>
      </c>
      <c r="Q211" s="49">
        <v>1</v>
      </c>
      <c r="R211" s="49">
        <v>1</v>
      </c>
      <c r="S211" s="49">
        <v>1</v>
      </c>
      <c r="T211" s="49">
        <v>1</v>
      </c>
      <c r="U211" s="49">
        <v>1</v>
      </c>
      <c r="V211" s="49"/>
      <c r="W211" s="49"/>
      <c r="X211" s="49"/>
      <c r="Y211" s="49"/>
      <c r="Z211" s="27">
        <v>2025</v>
      </c>
      <c r="AA211" s="28"/>
    </row>
    <row r="212" spans="1:27">
      <c r="A212" s="28"/>
      <c r="B212" s="27" t="s">
        <v>1587</v>
      </c>
      <c r="C212" s="37" t="s">
        <v>1588</v>
      </c>
      <c r="D212" s="27" t="s">
        <v>49</v>
      </c>
      <c r="E212" s="47"/>
      <c r="F212" s="37"/>
      <c r="G212" s="37" t="s">
        <v>1589</v>
      </c>
      <c r="H212" s="37" t="s">
        <v>1590</v>
      </c>
      <c r="I212" s="51" t="s">
        <v>1591</v>
      </c>
      <c r="J212" s="51" t="s">
        <v>1592</v>
      </c>
      <c r="K212" s="37">
        <v>4</v>
      </c>
      <c r="L212" s="38" t="s">
        <v>33</v>
      </c>
      <c r="M212" s="27" t="s">
        <v>125</v>
      </c>
      <c r="N212" s="27" t="s">
        <v>1593</v>
      </c>
      <c r="O212" s="27" t="s">
        <v>1594</v>
      </c>
      <c r="P212" s="48" t="s">
        <v>480</v>
      </c>
      <c r="Q212" s="49">
        <v>1</v>
      </c>
      <c r="R212" s="49"/>
      <c r="S212" s="49">
        <v>1</v>
      </c>
      <c r="T212" s="49"/>
      <c r="U212" s="49"/>
      <c r="V212" s="49"/>
      <c r="W212" s="49"/>
      <c r="X212" s="49"/>
      <c r="Y212" s="49"/>
      <c r="Z212" s="46"/>
      <c r="AA212" s="28"/>
    </row>
    <row r="213" spans="1:27">
      <c r="A213" s="28"/>
      <c r="B213" s="27" t="s">
        <v>1595</v>
      </c>
      <c r="C213" s="37" t="s">
        <v>1596</v>
      </c>
      <c r="D213" s="27" t="s">
        <v>49</v>
      </c>
      <c r="E213" s="47"/>
      <c r="F213" s="37"/>
      <c r="G213" s="37" t="s">
        <v>1597</v>
      </c>
      <c r="H213" s="37" t="s">
        <v>1598</v>
      </c>
      <c r="I213" s="51" t="s">
        <v>1599</v>
      </c>
      <c r="J213" s="51" t="s">
        <v>1600</v>
      </c>
      <c r="K213" s="37">
        <v>4</v>
      </c>
      <c r="L213" s="38" t="s">
        <v>33</v>
      </c>
      <c r="M213" s="27" t="s">
        <v>125</v>
      </c>
      <c r="N213" s="27" t="s">
        <v>1601</v>
      </c>
      <c r="O213" s="27" t="s">
        <v>1602</v>
      </c>
      <c r="P213" s="48" t="s">
        <v>506</v>
      </c>
      <c r="Q213" s="49">
        <v>1</v>
      </c>
      <c r="R213" s="49"/>
      <c r="S213" s="49">
        <v>1</v>
      </c>
      <c r="T213" s="49">
        <v>1</v>
      </c>
      <c r="U213" s="49"/>
      <c r="V213" s="49"/>
      <c r="W213" s="49"/>
      <c r="X213" s="49"/>
      <c r="Y213" s="49"/>
      <c r="Z213" s="46"/>
      <c r="AA213" s="28"/>
    </row>
    <row r="214" spans="1:27">
      <c r="A214" s="28"/>
      <c r="B214" s="27" t="s">
        <v>1603</v>
      </c>
      <c r="C214" s="37" t="s">
        <v>1604</v>
      </c>
      <c r="D214" s="27" t="s">
        <v>49</v>
      </c>
      <c r="E214" s="47"/>
      <c r="F214" s="37"/>
      <c r="G214" s="37" t="s">
        <v>1605</v>
      </c>
      <c r="H214" s="37" t="s">
        <v>1606</v>
      </c>
      <c r="I214" s="51" t="s">
        <v>1607</v>
      </c>
      <c r="J214" s="51" t="s">
        <v>1608</v>
      </c>
      <c r="K214" s="37">
        <v>3</v>
      </c>
      <c r="L214" s="38" t="s">
        <v>63</v>
      </c>
      <c r="M214" s="27" t="s">
        <v>353</v>
      </c>
      <c r="N214" s="27" t="s">
        <v>1609</v>
      </c>
      <c r="O214" s="27" t="s">
        <v>1610</v>
      </c>
      <c r="P214" s="48"/>
      <c r="Q214" s="49">
        <v>1</v>
      </c>
      <c r="R214" s="49"/>
      <c r="S214" s="49">
        <v>1</v>
      </c>
      <c r="T214" s="49"/>
      <c r="U214" s="49"/>
      <c r="V214" s="49"/>
      <c r="W214" s="49"/>
      <c r="X214" s="49"/>
      <c r="Y214" s="49"/>
      <c r="Z214" s="46"/>
      <c r="AA214" s="28"/>
    </row>
    <row r="215" spans="1:27">
      <c r="A215" s="28"/>
      <c r="B215" s="27" t="s">
        <v>1611</v>
      </c>
      <c r="C215" s="37" t="s">
        <v>1612</v>
      </c>
      <c r="D215" s="27" t="s">
        <v>49</v>
      </c>
      <c r="E215" s="47"/>
      <c r="F215" s="37"/>
      <c r="G215" s="37" t="s">
        <v>1613</v>
      </c>
      <c r="H215" s="37" t="s">
        <v>1614</v>
      </c>
      <c r="I215" s="51" t="s">
        <v>1615</v>
      </c>
      <c r="J215" s="51" t="s">
        <v>1616</v>
      </c>
      <c r="K215" s="37">
        <v>1</v>
      </c>
      <c r="L215" s="38" t="s">
        <v>115</v>
      </c>
      <c r="M215" s="27" t="s">
        <v>75</v>
      </c>
      <c r="N215" s="27" t="s">
        <v>1617</v>
      </c>
      <c r="O215" s="27" t="s">
        <v>1618</v>
      </c>
      <c r="P215" s="48"/>
      <c r="Q215" s="49">
        <v>1</v>
      </c>
      <c r="R215" s="49"/>
      <c r="S215" s="49">
        <v>1</v>
      </c>
      <c r="T215" s="49"/>
      <c r="U215" s="49"/>
      <c r="V215" s="49"/>
      <c r="W215" s="49"/>
      <c r="X215" s="49"/>
      <c r="Y215" s="49"/>
      <c r="Z215" s="46"/>
      <c r="AA215" s="28"/>
    </row>
    <row r="216" spans="1:27">
      <c r="A216" s="28"/>
      <c r="B216" s="27" t="s">
        <v>1619</v>
      </c>
      <c r="C216" s="37" t="s">
        <v>1620</v>
      </c>
      <c r="D216" s="27" t="s">
        <v>28</v>
      </c>
      <c r="E216" s="47"/>
      <c r="F216" s="37"/>
      <c r="G216" s="37" t="s">
        <v>1621</v>
      </c>
      <c r="H216" s="37" t="s">
        <v>1622</v>
      </c>
      <c r="I216" s="51" t="s">
        <v>1623</v>
      </c>
      <c r="J216" s="51" t="s">
        <v>1624</v>
      </c>
      <c r="K216" s="43">
        <v>5</v>
      </c>
      <c r="L216" s="38" t="s">
        <v>93</v>
      </c>
      <c r="M216" s="27" t="s">
        <v>125</v>
      </c>
      <c r="N216" s="27" t="s">
        <v>1625</v>
      </c>
      <c r="O216" s="27" t="s">
        <v>1626</v>
      </c>
      <c r="P216" s="48" t="s">
        <v>128</v>
      </c>
      <c r="Q216" s="49">
        <v>1</v>
      </c>
      <c r="R216" s="49"/>
      <c r="S216" s="49">
        <v>1</v>
      </c>
      <c r="T216" s="49"/>
      <c r="U216" s="49"/>
      <c r="V216" s="49"/>
      <c r="W216" s="49"/>
      <c r="X216" s="49"/>
      <c r="Y216" s="49"/>
      <c r="Z216" s="27">
        <v>2025</v>
      </c>
      <c r="AA216" s="28"/>
    </row>
    <row r="217" spans="1:27">
      <c r="A217" s="28"/>
      <c r="B217" s="27" t="s">
        <v>1627</v>
      </c>
      <c r="C217" s="37" t="s">
        <v>1628</v>
      </c>
      <c r="D217" s="27" t="s">
        <v>49</v>
      </c>
      <c r="E217" s="47"/>
      <c r="F217" s="37"/>
      <c r="G217" s="37" t="s">
        <v>1629</v>
      </c>
      <c r="H217" s="37" t="s">
        <v>1630</v>
      </c>
      <c r="I217" s="51" t="s">
        <v>1631</v>
      </c>
      <c r="J217" s="51" t="s">
        <v>1632</v>
      </c>
      <c r="K217" s="37">
        <v>2</v>
      </c>
      <c r="L217" s="38" t="s">
        <v>74</v>
      </c>
      <c r="M217" s="27" t="s">
        <v>495</v>
      </c>
      <c r="N217" s="27" t="s">
        <v>1633</v>
      </c>
      <c r="O217" s="27" t="s">
        <v>1634</v>
      </c>
      <c r="P217" s="48" t="s">
        <v>506</v>
      </c>
      <c r="Q217" s="49">
        <v>1</v>
      </c>
      <c r="R217" s="49"/>
      <c r="S217" s="49">
        <v>1</v>
      </c>
      <c r="T217" s="49"/>
      <c r="U217" s="49"/>
      <c r="V217" s="49"/>
      <c r="W217" s="49"/>
      <c r="X217" s="49"/>
      <c r="Y217" s="49"/>
      <c r="Z217" s="46"/>
      <c r="AA217" s="28"/>
    </row>
    <row r="218" spans="1:27">
      <c r="A218" s="28"/>
      <c r="B218" s="27" t="s">
        <v>1635</v>
      </c>
      <c r="C218" s="37" t="s">
        <v>1636</v>
      </c>
      <c r="D218" s="27" t="s">
        <v>28</v>
      </c>
      <c r="E218" s="47"/>
      <c r="F218" s="37"/>
      <c r="G218" s="37" t="s">
        <v>1637</v>
      </c>
      <c r="H218" s="37" t="s">
        <v>1638</v>
      </c>
      <c r="I218" s="51" t="s">
        <v>1639</v>
      </c>
      <c r="J218" s="51" t="s">
        <v>1508</v>
      </c>
      <c r="K218" s="37">
        <v>1</v>
      </c>
      <c r="L218" s="38" t="s">
        <v>115</v>
      </c>
      <c r="M218" s="27" t="s">
        <v>1490</v>
      </c>
      <c r="N218" s="27" t="s">
        <v>44</v>
      </c>
      <c r="O218" s="27" t="s">
        <v>1640</v>
      </c>
      <c r="P218" s="48" t="s">
        <v>1641</v>
      </c>
      <c r="Q218" s="49">
        <v>1</v>
      </c>
      <c r="R218" s="49">
        <v>1</v>
      </c>
      <c r="S218" s="49"/>
      <c r="T218" s="49"/>
      <c r="U218" s="49"/>
      <c r="V218" s="49"/>
      <c r="W218" s="49"/>
      <c r="X218" s="49">
        <v>1</v>
      </c>
      <c r="Y218" s="49">
        <v>1</v>
      </c>
      <c r="Z218" s="46"/>
      <c r="AA218" s="28"/>
    </row>
    <row r="219" spans="1:27">
      <c r="A219" s="28"/>
      <c r="B219" s="27" t="s">
        <v>1642</v>
      </c>
      <c r="C219" s="37" t="s">
        <v>1643</v>
      </c>
      <c r="D219" s="27" t="s">
        <v>49</v>
      </c>
      <c r="E219" s="47"/>
      <c r="F219" s="37"/>
      <c r="G219" s="37" t="s">
        <v>1644</v>
      </c>
      <c r="H219" s="37" t="s">
        <v>1645</v>
      </c>
      <c r="I219" s="51" t="s">
        <v>1646</v>
      </c>
      <c r="J219" s="51" t="s">
        <v>1647</v>
      </c>
      <c r="K219" s="37">
        <v>4</v>
      </c>
      <c r="L219" s="38" t="s">
        <v>33</v>
      </c>
      <c r="M219" s="27" t="s">
        <v>495</v>
      </c>
      <c r="N219" s="27" t="s">
        <v>1648</v>
      </c>
      <c r="O219" s="27" t="s">
        <v>1649</v>
      </c>
      <c r="P219" s="48" t="s">
        <v>546</v>
      </c>
      <c r="Q219" s="49">
        <v>1</v>
      </c>
      <c r="R219" s="49"/>
      <c r="S219" s="49">
        <v>1</v>
      </c>
      <c r="T219" s="49"/>
      <c r="U219" s="49"/>
      <c r="V219" s="49"/>
      <c r="W219" s="49"/>
      <c r="X219" s="49"/>
      <c r="Y219" s="49"/>
      <c r="Z219" s="46"/>
      <c r="AA219" s="28"/>
    </row>
    <row r="220" spans="1:27">
      <c r="A220" s="28"/>
      <c r="B220" s="27" t="s">
        <v>1650</v>
      </c>
      <c r="C220" s="37" t="s">
        <v>1651</v>
      </c>
      <c r="D220" s="27" t="s">
        <v>28</v>
      </c>
      <c r="E220" s="47"/>
      <c r="F220" s="37"/>
      <c r="G220" s="37" t="s">
        <v>1652</v>
      </c>
      <c r="H220" s="37" t="s">
        <v>1653</v>
      </c>
      <c r="I220" s="51" t="s">
        <v>1654</v>
      </c>
      <c r="J220" s="51" t="s">
        <v>1655</v>
      </c>
      <c r="K220" s="37">
        <v>1</v>
      </c>
      <c r="L220" s="38" t="s">
        <v>115</v>
      </c>
      <c r="M220" s="27" t="s">
        <v>445</v>
      </c>
      <c r="N220" s="27" t="s">
        <v>1656</v>
      </c>
      <c r="O220" s="27" t="s">
        <v>1657</v>
      </c>
      <c r="P220" s="48" t="s">
        <v>155</v>
      </c>
      <c r="Q220" s="49">
        <v>1</v>
      </c>
      <c r="R220" s="49">
        <v>1</v>
      </c>
      <c r="S220" s="49"/>
      <c r="T220" s="49"/>
      <c r="U220" s="49">
        <v>1</v>
      </c>
      <c r="V220" s="49">
        <v>1</v>
      </c>
      <c r="W220" s="49">
        <v>1</v>
      </c>
      <c r="X220" s="49">
        <v>1</v>
      </c>
      <c r="Y220" s="49"/>
      <c r="Z220" s="27">
        <v>2019</v>
      </c>
      <c r="AA220" s="28"/>
    </row>
    <row r="221" spans="1:27">
      <c r="A221" s="28"/>
      <c r="B221" s="27" t="s">
        <v>1658</v>
      </c>
      <c r="C221" s="37" t="s">
        <v>1659</v>
      </c>
      <c r="D221" s="27" t="s">
        <v>49</v>
      </c>
      <c r="E221" s="47"/>
      <c r="F221" s="37"/>
      <c r="G221" s="37" t="s">
        <v>1660</v>
      </c>
      <c r="H221" s="37" t="s">
        <v>1661</v>
      </c>
      <c r="I221" s="51" t="s">
        <v>1662</v>
      </c>
      <c r="J221" s="51" t="s">
        <v>1663</v>
      </c>
      <c r="K221" s="37">
        <v>4</v>
      </c>
      <c r="L221" s="38" t="s">
        <v>33</v>
      </c>
      <c r="M221" s="27" t="s">
        <v>353</v>
      </c>
      <c r="N221" s="27" t="s">
        <v>1664</v>
      </c>
      <c r="O221" s="27" t="s">
        <v>1665</v>
      </c>
      <c r="P221" s="48" t="s">
        <v>46</v>
      </c>
      <c r="Q221" s="49">
        <v>1</v>
      </c>
      <c r="R221" s="49"/>
      <c r="S221" s="49">
        <v>1</v>
      </c>
      <c r="T221" s="49"/>
      <c r="U221" s="49"/>
      <c r="V221" s="49"/>
      <c r="W221" s="49"/>
      <c r="X221" s="49"/>
      <c r="Y221" s="49"/>
      <c r="Z221" s="46"/>
      <c r="AA221" s="28"/>
    </row>
    <row r="222" spans="1:27">
      <c r="A222" s="28"/>
      <c r="B222" s="27" t="s">
        <v>1666</v>
      </c>
      <c r="C222" s="37" t="s">
        <v>1667</v>
      </c>
      <c r="D222" s="27" t="s">
        <v>49</v>
      </c>
      <c r="E222" s="47"/>
      <c r="F222" s="37"/>
      <c r="G222" s="37" t="s">
        <v>1668</v>
      </c>
      <c r="H222" s="37" t="s">
        <v>1669</v>
      </c>
      <c r="I222" s="51" t="s">
        <v>1670</v>
      </c>
      <c r="J222" s="51" t="s">
        <v>1671</v>
      </c>
      <c r="K222" s="37">
        <v>9</v>
      </c>
      <c r="L222" s="38" t="s">
        <v>1549</v>
      </c>
      <c r="M222" s="27" t="s">
        <v>1490</v>
      </c>
      <c r="N222" s="27" t="s">
        <v>1672</v>
      </c>
      <c r="O222" s="27" t="s">
        <v>1673</v>
      </c>
      <c r="P222" s="48"/>
      <c r="Q222" s="49">
        <v>1</v>
      </c>
      <c r="R222" s="49">
        <v>1</v>
      </c>
      <c r="S222" s="49"/>
      <c r="T222" s="49"/>
      <c r="U222" s="49"/>
      <c r="V222" s="49"/>
      <c r="W222" s="49"/>
      <c r="X222" s="49">
        <v>1</v>
      </c>
      <c r="Y222" s="49">
        <v>1</v>
      </c>
      <c r="Z222" s="46"/>
      <c r="AA222" s="28"/>
    </row>
    <row r="223" spans="1:27">
      <c r="A223" s="28"/>
      <c r="B223" s="27" t="s">
        <v>1674</v>
      </c>
      <c r="C223" s="37" t="s">
        <v>1675</v>
      </c>
      <c r="D223" s="27" t="s">
        <v>49</v>
      </c>
      <c r="E223" s="47"/>
      <c r="F223" s="37"/>
      <c r="G223" s="37" t="s">
        <v>1676</v>
      </c>
      <c r="H223" s="37" t="s">
        <v>1677</v>
      </c>
      <c r="I223" s="51" t="s">
        <v>1678</v>
      </c>
      <c r="J223" s="51" t="s">
        <v>1679</v>
      </c>
      <c r="K223" s="37">
        <v>12</v>
      </c>
      <c r="L223" s="38" t="s">
        <v>104</v>
      </c>
      <c r="M223" s="27" t="s">
        <v>445</v>
      </c>
      <c r="N223" s="27" t="s">
        <v>1680</v>
      </c>
      <c r="O223" s="27" t="s">
        <v>1681</v>
      </c>
      <c r="P223" s="48" t="s">
        <v>1510</v>
      </c>
      <c r="Q223" s="49">
        <v>1</v>
      </c>
      <c r="R223" s="49">
        <v>1</v>
      </c>
      <c r="S223" s="49"/>
      <c r="T223" s="49"/>
      <c r="U223" s="49">
        <v>1</v>
      </c>
      <c r="V223" s="49"/>
      <c r="W223" s="49"/>
      <c r="X223" s="49"/>
      <c r="Y223" s="49"/>
      <c r="Z223" s="27"/>
      <c r="AA223" s="28"/>
    </row>
    <row r="224" spans="1:27">
      <c r="A224" s="28"/>
      <c r="B224" s="27" t="s">
        <v>1682</v>
      </c>
      <c r="C224" s="37" t="s">
        <v>1683</v>
      </c>
      <c r="D224" s="27" t="s">
        <v>28</v>
      </c>
      <c r="E224" s="47"/>
      <c r="F224" s="37"/>
      <c r="G224" s="37" t="s">
        <v>1684</v>
      </c>
      <c r="H224" s="37" t="s">
        <v>1685</v>
      </c>
      <c r="I224" s="51" t="s">
        <v>1686</v>
      </c>
      <c r="J224" s="51" t="s">
        <v>1211</v>
      </c>
      <c r="K224" s="37">
        <v>3</v>
      </c>
      <c r="L224" s="38" t="s">
        <v>63</v>
      </c>
      <c r="M224" s="27" t="s">
        <v>461</v>
      </c>
      <c r="N224" s="27" t="s">
        <v>1687</v>
      </c>
      <c r="O224" s="27" t="s">
        <v>1688</v>
      </c>
      <c r="P224" s="48"/>
      <c r="Q224" s="49">
        <v>1</v>
      </c>
      <c r="R224" s="49"/>
      <c r="S224" s="49">
        <v>1</v>
      </c>
      <c r="T224" s="49"/>
      <c r="U224" s="49"/>
      <c r="V224" s="49"/>
      <c r="W224" s="49"/>
      <c r="X224" s="49"/>
      <c r="Y224" s="49"/>
      <c r="Z224" s="27">
        <v>2025</v>
      </c>
      <c r="AA224" s="28"/>
    </row>
    <row r="225" spans="1:27">
      <c r="A225" s="28"/>
      <c r="B225" s="27" t="s">
        <v>1689</v>
      </c>
      <c r="C225" s="37" t="s">
        <v>1690</v>
      </c>
      <c r="D225" s="27" t="s">
        <v>120</v>
      </c>
      <c r="E225" s="47"/>
      <c r="F225" s="37"/>
      <c r="G225" s="37" t="s">
        <v>1691</v>
      </c>
      <c r="H225" s="37" t="s">
        <v>1692</v>
      </c>
      <c r="I225" s="51" t="s">
        <v>1693</v>
      </c>
      <c r="J225" s="51" t="s">
        <v>1694</v>
      </c>
      <c r="K225" s="37">
        <v>2</v>
      </c>
      <c r="L225" s="38" t="s">
        <v>74</v>
      </c>
      <c r="M225" s="27" t="s">
        <v>125</v>
      </c>
      <c r="N225" s="27" t="s">
        <v>1695</v>
      </c>
      <c r="O225" s="27" t="s">
        <v>1696</v>
      </c>
      <c r="P225" s="48" t="s">
        <v>242</v>
      </c>
      <c r="Q225" s="49">
        <v>1</v>
      </c>
      <c r="R225" s="49"/>
      <c r="S225" s="49">
        <v>1</v>
      </c>
      <c r="T225" s="49"/>
      <c r="U225" s="49"/>
      <c r="V225" s="49"/>
      <c r="W225" s="49"/>
      <c r="X225" s="49"/>
      <c r="Y225" s="49"/>
      <c r="Z225" s="27">
        <v>2026</v>
      </c>
      <c r="AA225" s="28"/>
    </row>
    <row r="226" spans="1:27">
      <c r="A226" s="28"/>
      <c r="B226" s="27" t="s">
        <v>1697</v>
      </c>
      <c r="C226" s="37" t="s">
        <v>1698</v>
      </c>
      <c r="D226" s="27" t="s">
        <v>28</v>
      </c>
      <c r="E226" s="47"/>
      <c r="F226" s="37"/>
      <c r="G226" s="37" t="s">
        <v>1699</v>
      </c>
      <c r="H226" s="37" t="s">
        <v>1700</v>
      </c>
      <c r="I226" s="51" t="s">
        <v>1701</v>
      </c>
      <c r="J226" s="51" t="s">
        <v>1702</v>
      </c>
      <c r="K226" s="37">
        <v>1</v>
      </c>
      <c r="L226" s="38" t="s">
        <v>115</v>
      </c>
      <c r="M226" s="27" t="s">
        <v>308</v>
      </c>
      <c r="N226" s="27" t="s">
        <v>1703</v>
      </c>
      <c r="O226" s="27" t="s">
        <v>1704</v>
      </c>
      <c r="P226" s="48" t="s">
        <v>67</v>
      </c>
      <c r="Q226" s="49">
        <v>1</v>
      </c>
      <c r="R226" s="49">
        <v>1</v>
      </c>
      <c r="S226" s="49"/>
      <c r="T226" s="49"/>
      <c r="U226" s="49"/>
      <c r="V226" s="49"/>
      <c r="W226" s="49">
        <v>1</v>
      </c>
      <c r="X226" s="49">
        <v>1</v>
      </c>
      <c r="Y226" s="49"/>
      <c r="Z226" s="27">
        <v>2024</v>
      </c>
      <c r="AA226" s="28"/>
    </row>
    <row r="227" spans="1:27">
      <c r="A227" s="28"/>
      <c r="B227" s="27" t="s">
        <v>1705</v>
      </c>
      <c r="C227" s="37" t="s">
        <v>1706</v>
      </c>
      <c r="D227" s="27" t="s">
        <v>120</v>
      </c>
      <c r="E227" s="47"/>
      <c r="F227" s="37"/>
      <c r="G227" s="37" t="s">
        <v>1707</v>
      </c>
      <c r="H227" s="37" t="s">
        <v>1708</v>
      </c>
      <c r="I227" s="51" t="s">
        <v>1709</v>
      </c>
      <c r="J227" s="51" t="s">
        <v>1227</v>
      </c>
      <c r="K227" s="37">
        <v>4</v>
      </c>
      <c r="L227" s="38" t="s">
        <v>33</v>
      </c>
      <c r="M227" s="27" t="s">
        <v>84</v>
      </c>
      <c r="N227" s="27" t="s">
        <v>1228</v>
      </c>
      <c r="O227" s="27" t="s">
        <v>1710</v>
      </c>
      <c r="P227" s="48" t="s">
        <v>1335</v>
      </c>
      <c r="Q227" s="49">
        <v>1</v>
      </c>
      <c r="R227" s="49"/>
      <c r="S227" s="49">
        <v>1</v>
      </c>
      <c r="T227" s="49">
        <v>1</v>
      </c>
      <c r="U227" s="49"/>
      <c r="V227" s="49"/>
      <c r="W227" s="49"/>
      <c r="X227" s="49"/>
      <c r="Y227" s="49"/>
      <c r="Z227" s="27">
        <v>2025</v>
      </c>
      <c r="AA227" s="28"/>
    </row>
    <row r="228" spans="1:27">
      <c r="A228" s="28"/>
      <c r="B228" s="27" t="s">
        <v>1711</v>
      </c>
      <c r="C228" s="37" t="s">
        <v>1712</v>
      </c>
      <c r="D228" s="27" t="s">
        <v>49</v>
      </c>
      <c r="E228" s="47"/>
      <c r="F228" s="37"/>
      <c r="G228" s="37" t="s">
        <v>1713</v>
      </c>
      <c r="H228" s="37" t="s">
        <v>1714</v>
      </c>
      <c r="I228" s="51" t="s">
        <v>1715</v>
      </c>
      <c r="J228" s="51" t="s">
        <v>1716</v>
      </c>
      <c r="K228" s="37">
        <v>6</v>
      </c>
      <c r="L228" s="38" t="s">
        <v>307</v>
      </c>
      <c r="M228" s="27" t="s">
        <v>84</v>
      </c>
      <c r="N228" s="27" t="s">
        <v>1717</v>
      </c>
      <c r="O228" s="27" t="s">
        <v>1718</v>
      </c>
      <c r="P228" s="48"/>
      <c r="Q228" s="49">
        <v>1</v>
      </c>
      <c r="R228" s="49"/>
      <c r="S228" s="49">
        <v>1</v>
      </c>
      <c r="T228" s="49">
        <v>1</v>
      </c>
      <c r="U228" s="49"/>
      <c r="V228" s="49"/>
      <c r="W228" s="49"/>
      <c r="X228" s="49"/>
      <c r="Y228" s="49"/>
      <c r="Z228" s="27"/>
      <c r="AA228" s="28"/>
    </row>
    <row r="229" spans="1:27">
      <c r="A229" s="28"/>
      <c r="B229" s="27" t="s">
        <v>1719</v>
      </c>
      <c r="C229" s="37" t="s">
        <v>1720</v>
      </c>
      <c r="D229" s="27" t="s">
        <v>49</v>
      </c>
      <c r="E229" s="47"/>
      <c r="F229" s="37"/>
      <c r="G229" s="37" t="s">
        <v>1721</v>
      </c>
      <c r="H229" s="37" t="s">
        <v>1722</v>
      </c>
      <c r="I229" s="51" t="s">
        <v>1723</v>
      </c>
      <c r="J229" s="51" t="s">
        <v>1724</v>
      </c>
      <c r="K229" s="37">
        <v>4</v>
      </c>
      <c r="L229" s="38" t="s">
        <v>33</v>
      </c>
      <c r="M229" s="27" t="s">
        <v>84</v>
      </c>
      <c r="N229" s="27" t="s">
        <v>1725</v>
      </c>
      <c r="O229" s="27" t="s">
        <v>1726</v>
      </c>
      <c r="P229" s="48" t="s">
        <v>311</v>
      </c>
      <c r="Q229" s="49">
        <v>1</v>
      </c>
      <c r="R229" s="49"/>
      <c r="S229" s="49">
        <v>1</v>
      </c>
      <c r="T229" s="49">
        <v>1</v>
      </c>
      <c r="U229" s="49"/>
      <c r="V229" s="49"/>
      <c r="W229" s="49"/>
      <c r="X229" s="49"/>
      <c r="Y229" s="49"/>
      <c r="Z229" s="46"/>
      <c r="AA229" s="28"/>
    </row>
    <row r="230" spans="1:27">
      <c r="A230" s="28"/>
      <c r="B230" s="27" t="s">
        <v>1727</v>
      </c>
      <c r="C230" s="37" t="s">
        <v>1728</v>
      </c>
      <c r="D230" s="27" t="s">
        <v>28</v>
      </c>
      <c r="E230" s="47"/>
      <c r="F230" s="37"/>
      <c r="G230" s="37" t="s">
        <v>1729</v>
      </c>
      <c r="H230" s="51" t="s">
        <v>1730</v>
      </c>
      <c r="I230" s="51" t="s">
        <v>1731</v>
      </c>
      <c r="J230" s="51" t="s">
        <v>1732</v>
      </c>
      <c r="K230" s="37">
        <v>2</v>
      </c>
      <c r="L230" s="37" t="s">
        <v>74</v>
      </c>
      <c r="M230" s="27" t="s">
        <v>125</v>
      </c>
      <c r="N230" s="27" t="s">
        <v>1733</v>
      </c>
      <c r="O230" s="27" t="s">
        <v>1734</v>
      </c>
      <c r="P230" s="48" t="s">
        <v>546</v>
      </c>
      <c r="Q230" s="49">
        <v>1</v>
      </c>
      <c r="R230" s="49"/>
      <c r="S230" s="49">
        <v>1</v>
      </c>
      <c r="T230" s="49"/>
      <c r="U230" s="49"/>
      <c r="V230" s="49"/>
      <c r="W230" s="49"/>
      <c r="X230" s="49"/>
      <c r="Y230" s="49"/>
      <c r="Z230" s="27">
        <v>2025</v>
      </c>
      <c r="AA230" s="28"/>
    </row>
    <row r="231" spans="1:27">
      <c r="A231" s="28"/>
      <c r="B231" s="27" t="s">
        <v>1735</v>
      </c>
      <c r="C231" s="37" t="s">
        <v>1736</v>
      </c>
      <c r="D231" s="27" t="s">
        <v>49</v>
      </c>
      <c r="E231" s="47"/>
      <c r="F231" s="37"/>
      <c r="G231" s="37" t="s">
        <v>1737</v>
      </c>
      <c r="H231" s="37" t="s">
        <v>1738</v>
      </c>
      <c r="I231" s="51" t="s">
        <v>1739</v>
      </c>
      <c r="J231" s="51" t="s">
        <v>1740</v>
      </c>
      <c r="K231" s="37">
        <v>4</v>
      </c>
      <c r="L231" s="38" t="s">
        <v>33</v>
      </c>
      <c r="M231" s="27" t="s">
        <v>846</v>
      </c>
      <c r="N231" s="27" t="s">
        <v>1741</v>
      </c>
      <c r="O231" s="27" t="s">
        <v>1742</v>
      </c>
      <c r="P231" s="48" t="s">
        <v>1743</v>
      </c>
      <c r="Q231" s="49">
        <v>1</v>
      </c>
      <c r="R231" s="49"/>
      <c r="S231" s="49">
        <v>1</v>
      </c>
      <c r="T231" s="49">
        <v>1</v>
      </c>
      <c r="U231" s="49"/>
      <c r="V231" s="49"/>
      <c r="W231" s="49"/>
      <c r="X231" s="49"/>
      <c r="Y231" s="49"/>
      <c r="Z231" s="46"/>
      <c r="AA231" s="28"/>
    </row>
    <row r="232" spans="1:27">
      <c r="A232" s="28"/>
      <c r="B232" s="27" t="s">
        <v>1744</v>
      </c>
      <c r="C232" s="37" t="s">
        <v>1745</v>
      </c>
      <c r="D232" s="27" t="s">
        <v>28</v>
      </c>
      <c r="E232" s="47"/>
      <c r="F232" s="37"/>
      <c r="G232" s="37" t="s">
        <v>1746</v>
      </c>
      <c r="H232" s="37" t="s">
        <v>1747</v>
      </c>
      <c r="I232" s="51" t="s">
        <v>1748</v>
      </c>
      <c r="J232" s="51" t="s">
        <v>810</v>
      </c>
      <c r="K232" s="37">
        <v>1</v>
      </c>
      <c r="L232" s="38" t="s">
        <v>115</v>
      </c>
      <c r="M232" s="27" t="s">
        <v>1749</v>
      </c>
      <c r="N232" s="27" t="s">
        <v>1750</v>
      </c>
      <c r="O232" s="27" t="s">
        <v>1751</v>
      </c>
      <c r="P232" s="48" t="s">
        <v>381</v>
      </c>
      <c r="Q232" s="49">
        <v>1</v>
      </c>
      <c r="R232" s="49">
        <v>1</v>
      </c>
      <c r="S232" s="49"/>
      <c r="T232" s="49"/>
      <c r="U232" s="49"/>
      <c r="V232" s="49">
        <v>1</v>
      </c>
      <c r="W232" s="49"/>
      <c r="X232" s="49"/>
      <c r="Y232" s="49"/>
      <c r="Z232" s="27">
        <v>2025</v>
      </c>
      <c r="AA232" s="28"/>
    </row>
    <row r="233" spans="1:27">
      <c r="A233" s="28"/>
      <c r="B233" s="27" t="s">
        <v>1752</v>
      </c>
      <c r="C233" s="37" t="s">
        <v>1753</v>
      </c>
      <c r="D233" s="27" t="s">
        <v>49</v>
      </c>
      <c r="E233" s="47"/>
      <c r="F233" s="37"/>
      <c r="G233" s="37" t="s">
        <v>1754</v>
      </c>
      <c r="H233" s="37" t="s">
        <v>1755</v>
      </c>
      <c r="I233" s="51" t="s">
        <v>1756</v>
      </c>
      <c r="J233" s="51" t="s">
        <v>1757</v>
      </c>
      <c r="K233" s="37">
        <v>12</v>
      </c>
      <c r="L233" s="38" t="s">
        <v>1758</v>
      </c>
      <c r="M233" s="27" t="s">
        <v>553</v>
      </c>
      <c r="N233" s="27" t="s">
        <v>1759</v>
      </c>
      <c r="O233" s="27" t="s">
        <v>1760</v>
      </c>
      <c r="P233" s="48" t="s">
        <v>643</v>
      </c>
      <c r="Q233" s="49">
        <v>1</v>
      </c>
      <c r="R233" s="49">
        <v>1</v>
      </c>
      <c r="S233" s="49"/>
      <c r="T233" s="49"/>
      <c r="U233" s="49">
        <v>1</v>
      </c>
      <c r="V233" s="49"/>
      <c r="W233" s="49">
        <v>1</v>
      </c>
      <c r="X233" s="49">
        <v>1</v>
      </c>
      <c r="Y233" s="49"/>
      <c r="Z233" s="46"/>
      <c r="AA233" s="28"/>
    </row>
    <row r="234" spans="1:27">
      <c r="A234" s="28"/>
      <c r="B234" s="27" t="s">
        <v>1761</v>
      </c>
      <c r="C234" s="37" t="s">
        <v>1762</v>
      </c>
      <c r="D234" s="27" t="s">
        <v>28</v>
      </c>
      <c r="E234" s="47"/>
      <c r="F234" s="37"/>
      <c r="G234" s="37" t="s">
        <v>1763</v>
      </c>
      <c r="H234" s="51" t="s">
        <v>1764</v>
      </c>
      <c r="I234" s="51" t="s">
        <v>1765</v>
      </c>
      <c r="J234" s="51" t="s">
        <v>1766</v>
      </c>
      <c r="K234" s="37">
        <v>3</v>
      </c>
      <c r="L234" s="37" t="s">
        <v>63</v>
      </c>
      <c r="M234" s="27" t="s">
        <v>846</v>
      </c>
      <c r="N234" s="27" t="s">
        <v>1381</v>
      </c>
      <c r="O234" s="27" t="s">
        <v>1767</v>
      </c>
      <c r="P234" s="48" t="s">
        <v>346</v>
      </c>
      <c r="Q234" s="49">
        <v>1</v>
      </c>
      <c r="R234" s="49"/>
      <c r="S234" s="49">
        <v>1</v>
      </c>
      <c r="T234" s="49">
        <v>1</v>
      </c>
      <c r="U234" s="49"/>
      <c r="V234" s="49"/>
      <c r="W234" s="49"/>
      <c r="X234" s="49"/>
      <c r="Y234" s="49"/>
      <c r="Z234" s="27">
        <v>2024</v>
      </c>
      <c r="AA234" s="28"/>
    </row>
    <row r="235" spans="1:27">
      <c r="A235" s="28"/>
      <c r="B235" s="27" t="s">
        <v>1768</v>
      </c>
      <c r="C235" s="37" t="s">
        <v>1769</v>
      </c>
      <c r="D235" s="27" t="s">
        <v>49</v>
      </c>
      <c r="E235" s="47"/>
      <c r="F235" s="37"/>
      <c r="G235" s="37" t="s">
        <v>1770</v>
      </c>
      <c r="H235" s="37" t="s">
        <v>1771</v>
      </c>
      <c r="I235" s="51" t="s">
        <v>1772</v>
      </c>
      <c r="J235" s="51" t="s">
        <v>1773</v>
      </c>
      <c r="K235" s="37">
        <v>4</v>
      </c>
      <c r="L235" s="38" t="s">
        <v>33</v>
      </c>
      <c r="M235" s="27" t="s">
        <v>64</v>
      </c>
      <c r="N235" s="27" t="s">
        <v>811</v>
      </c>
      <c r="O235" s="27" t="s">
        <v>1774</v>
      </c>
      <c r="P235" s="48" t="s">
        <v>373</v>
      </c>
      <c r="Q235" s="49">
        <v>1</v>
      </c>
      <c r="R235" s="49">
        <v>1</v>
      </c>
      <c r="S235" s="49">
        <v>1</v>
      </c>
      <c r="T235" s="49">
        <v>1</v>
      </c>
      <c r="U235" s="49"/>
      <c r="V235" s="49"/>
      <c r="W235" s="49"/>
      <c r="X235" s="49"/>
      <c r="Y235" s="49"/>
      <c r="Z235" s="46"/>
      <c r="AA235" s="28"/>
    </row>
    <row r="236" spans="1:27">
      <c r="A236" s="28"/>
      <c r="B236" s="27" t="s">
        <v>1775</v>
      </c>
      <c r="C236" s="37" t="s">
        <v>1776</v>
      </c>
      <c r="D236" s="27" t="s">
        <v>28</v>
      </c>
      <c r="E236" s="47"/>
      <c r="F236" s="37"/>
      <c r="G236" s="37" t="s">
        <v>1777</v>
      </c>
      <c r="H236" s="37" t="s">
        <v>1778</v>
      </c>
      <c r="I236" s="51" t="s">
        <v>1779</v>
      </c>
      <c r="J236" s="51" t="s">
        <v>774</v>
      </c>
      <c r="K236" s="37">
        <v>1</v>
      </c>
      <c r="L236" s="38" t="s">
        <v>115</v>
      </c>
      <c r="M236" s="27" t="s">
        <v>370</v>
      </c>
      <c r="N236" s="27" t="s">
        <v>1780</v>
      </c>
      <c r="O236" s="27" t="s">
        <v>1781</v>
      </c>
      <c r="P236" s="48" t="s">
        <v>480</v>
      </c>
      <c r="Q236" s="49">
        <v>1</v>
      </c>
      <c r="R236" s="49"/>
      <c r="S236" s="49">
        <v>1</v>
      </c>
      <c r="T236" s="49"/>
      <c r="U236" s="49"/>
      <c r="V236" s="49"/>
      <c r="W236" s="49"/>
      <c r="X236" s="49"/>
      <c r="Y236" s="49"/>
      <c r="Z236" s="27">
        <v>2025</v>
      </c>
      <c r="AA236" s="28"/>
    </row>
    <row r="237" spans="1:27">
      <c r="A237" s="28"/>
      <c r="B237" s="27" t="s">
        <v>1782</v>
      </c>
      <c r="C237" s="37" t="s">
        <v>1783</v>
      </c>
      <c r="D237" s="27" t="s">
        <v>49</v>
      </c>
      <c r="E237" s="47"/>
      <c r="F237" s="37"/>
      <c r="G237" s="37" t="s">
        <v>1784</v>
      </c>
      <c r="H237" s="37" t="s">
        <v>1785</v>
      </c>
      <c r="I237" s="51" t="s">
        <v>1786</v>
      </c>
      <c r="J237" s="51" t="s">
        <v>1787</v>
      </c>
      <c r="K237" s="37">
        <v>4</v>
      </c>
      <c r="L237" s="38" t="s">
        <v>33</v>
      </c>
      <c r="M237" s="27" t="s">
        <v>553</v>
      </c>
      <c r="N237" s="27" t="s">
        <v>1788</v>
      </c>
      <c r="O237" s="27" t="s">
        <v>1789</v>
      </c>
      <c r="P237" s="48" t="s">
        <v>346</v>
      </c>
      <c r="Q237" s="49">
        <v>1</v>
      </c>
      <c r="R237" s="49">
        <v>1</v>
      </c>
      <c r="S237" s="49"/>
      <c r="T237" s="49"/>
      <c r="U237" s="49">
        <v>1</v>
      </c>
      <c r="V237" s="49"/>
      <c r="W237" s="49">
        <v>1</v>
      </c>
      <c r="X237" s="49"/>
      <c r="Y237" s="49"/>
      <c r="Z237" s="27"/>
      <c r="AA237" s="28"/>
    </row>
    <row r="238" spans="1:27">
      <c r="A238" s="28"/>
      <c r="B238" s="27" t="s">
        <v>1790</v>
      </c>
      <c r="C238" s="37" t="s">
        <v>1791</v>
      </c>
      <c r="D238" s="27" t="s">
        <v>28</v>
      </c>
      <c r="E238" s="47"/>
      <c r="F238" s="37"/>
      <c r="G238" s="37" t="s">
        <v>1792</v>
      </c>
      <c r="H238" s="37" t="s">
        <v>1793</v>
      </c>
      <c r="I238" s="51" t="s">
        <v>1794</v>
      </c>
      <c r="J238" s="51" t="s">
        <v>435</v>
      </c>
      <c r="K238" s="37">
        <v>3</v>
      </c>
      <c r="L238" s="38" t="s">
        <v>63</v>
      </c>
      <c r="M238" s="27" t="s">
        <v>846</v>
      </c>
      <c r="N238" s="27" t="s">
        <v>775</v>
      </c>
      <c r="O238" s="27" t="s">
        <v>1795</v>
      </c>
      <c r="P238" s="48" t="s">
        <v>56</v>
      </c>
      <c r="Q238" s="49">
        <v>1</v>
      </c>
      <c r="R238" s="49"/>
      <c r="S238" s="49">
        <v>1</v>
      </c>
      <c r="T238" s="49"/>
      <c r="U238" s="49"/>
      <c r="V238" s="49"/>
      <c r="W238" s="49"/>
      <c r="X238" s="49"/>
      <c r="Y238" s="49"/>
      <c r="Z238" s="27">
        <v>2026</v>
      </c>
      <c r="AA238" s="28"/>
    </row>
    <row r="239" spans="1:27">
      <c r="A239" s="28"/>
      <c r="B239" s="27" t="s">
        <v>1796</v>
      </c>
      <c r="C239" s="37" t="s">
        <v>1797</v>
      </c>
      <c r="D239" s="27" t="s">
        <v>28</v>
      </c>
      <c r="E239" s="47"/>
      <c r="F239" s="37"/>
      <c r="G239" s="37" t="s">
        <v>1798</v>
      </c>
      <c r="H239" s="51" t="s">
        <v>1799</v>
      </c>
      <c r="I239" s="51" t="s">
        <v>1800</v>
      </c>
      <c r="J239" s="51" t="s">
        <v>1801</v>
      </c>
      <c r="K239" s="37">
        <v>3</v>
      </c>
      <c r="L239" s="37" t="s">
        <v>63</v>
      </c>
      <c r="M239" s="27" t="s">
        <v>84</v>
      </c>
      <c r="N239" s="27" t="s">
        <v>1802</v>
      </c>
      <c r="O239" s="27" t="s">
        <v>1803</v>
      </c>
      <c r="P239" s="48" t="s">
        <v>67</v>
      </c>
      <c r="Q239" s="49">
        <v>1</v>
      </c>
      <c r="R239" s="49"/>
      <c r="S239" s="49">
        <v>1</v>
      </c>
      <c r="T239" s="49">
        <v>1</v>
      </c>
      <c r="U239" s="49">
        <v>1</v>
      </c>
      <c r="V239" s="49"/>
      <c r="W239" s="49"/>
      <c r="X239" s="49"/>
      <c r="Y239" s="49"/>
      <c r="Z239" s="27">
        <v>2025</v>
      </c>
      <c r="AA239" s="28"/>
    </row>
    <row r="240" spans="1:27">
      <c r="A240" s="28"/>
      <c r="B240" s="27" t="s">
        <v>1804</v>
      </c>
      <c r="C240" s="37" t="s">
        <v>1805</v>
      </c>
      <c r="D240" s="27" t="s">
        <v>49</v>
      </c>
      <c r="E240" s="47"/>
      <c r="F240" s="37"/>
      <c r="G240" s="37" t="s">
        <v>1806</v>
      </c>
      <c r="H240" s="37" t="s">
        <v>1807</v>
      </c>
      <c r="I240" s="51" t="s">
        <v>1808</v>
      </c>
      <c r="J240" s="51" t="s">
        <v>665</v>
      </c>
      <c r="K240" s="37">
        <v>4</v>
      </c>
      <c r="L240" s="38" t="s">
        <v>33</v>
      </c>
      <c r="M240" s="27" t="s">
        <v>75</v>
      </c>
      <c r="N240" s="27" t="s">
        <v>1809</v>
      </c>
      <c r="O240" s="27" t="s">
        <v>1810</v>
      </c>
      <c r="P240" s="48" t="s">
        <v>128</v>
      </c>
      <c r="Q240" s="49">
        <v>1</v>
      </c>
      <c r="R240" s="49"/>
      <c r="S240" s="49">
        <v>1</v>
      </c>
      <c r="T240" s="49"/>
      <c r="U240" s="49"/>
      <c r="V240" s="49"/>
      <c r="W240" s="49"/>
      <c r="X240" s="49"/>
      <c r="Y240" s="49"/>
      <c r="Z240" s="46"/>
      <c r="AA240" s="28"/>
    </row>
    <row r="241" spans="1:27">
      <c r="A241" s="28"/>
      <c r="B241" s="27" t="s">
        <v>1811</v>
      </c>
      <c r="C241" s="37" t="s">
        <v>1812</v>
      </c>
      <c r="D241" s="27" t="s">
        <v>28</v>
      </c>
      <c r="E241" s="47"/>
      <c r="F241" s="37"/>
      <c r="G241" s="37" t="s">
        <v>1813</v>
      </c>
      <c r="H241" s="37" t="s">
        <v>1814</v>
      </c>
      <c r="I241" s="51" t="s">
        <v>1815</v>
      </c>
      <c r="J241" s="51" t="s">
        <v>1816</v>
      </c>
      <c r="K241" s="43">
        <v>1</v>
      </c>
      <c r="L241" s="38" t="s">
        <v>115</v>
      </c>
      <c r="M241" s="27" t="s">
        <v>281</v>
      </c>
      <c r="N241" s="27" t="s">
        <v>1817</v>
      </c>
      <c r="O241" s="27" t="s">
        <v>1818</v>
      </c>
      <c r="P241" s="48"/>
      <c r="Q241" s="49">
        <v>1</v>
      </c>
      <c r="R241" s="49"/>
      <c r="S241" s="49">
        <v>1</v>
      </c>
      <c r="T241" s="49"/>
      <c r="U241" s="49"/>
      <c r="V241" s="49"/>
      <c r="W241" s="49"/>
      <c r="X241" s="49"/>
      <c r="Y241" s="49"/>
      <c r="Z241" s="27">
        <v>2025</v>
      </c>
      <c r="AA241" s="28"/>
    </row>
    <row r="242" spans="1:27">
      <c r="A242" s="28"/>
      <c r="B242" s="27" t="s">
        <v>1819</v>
      </c>
      <c r="C242" s="37" t="s">
        <v>1820</v>
      </c>
      <c r="D242" s="27" t="s">
        <v>120</v>
      </c>
      <c r="E242" s="47"/>
      <c r="F242" s="37"/>
      <c r="G242" s="37" t="s">
        <v>1821</v>
      </c>
      <c r="H242" s="37" t="s">
        <v>1822</v>
      </c>
      <c r="I242" s="51" t="s">
        <v>1823</v>
      </c>
      <c r="J242" s="51" t="s">
        <v>1824</v>
      </c>
      <c r="K242" s="37">
        <v>4</v>
      </c>
      <c r="L242" s="38" t="s">
        <v>1825</v>
      </c>
      <c r="M242" s="27" t="s">
        <v>125</v>
      </c>
      <c r="N242" s="27" t="s">
        <v>1826</v>
      </c>
      <c r="O242" s="27" t="s">
        <v>1827</v>
      </c>
      <c r="P242" s="48" t="s">
        <v>506</v>
      </c>
      <c r="Q242" s="49">
        <v>1</v>
      </c>
      <c r="R242" s="49"/>
      <c r="S242" s="49">
        <v>1</v>
      </c>
      <c r="T242" s="49"/>
      <c r="U242" s="49"/>
      <c r="V242" s="49"/>
      <c r="W242" s="49"/>
      <c r="X242" s="49"/>
      <c r="Y242" s="49"/>
      <c r="Z242" s="27">
        <v>2025</v>
      </c>
      <c r="AA242" s="28"/>
    </row>
    <row r="243" spans="1:27">
      <c r="A243" s="28"/>
      <c r="B243" s="27" t="s">
        <v>1828</v>
      </c>
      <c r="C243" s="37" t="s">
        <v>1829</v>
      </c>
      <c r="D243" s="27" t="s">
        <v>28</v>
      </c>
      <c r="E243" s="47"/>
      <c r="F243" s="37"/>
      <c r="G243" s="37" t="s">
        <v>1830</v>
      </c>
      <c r="H243" s="37" t="s">
        <v>1831</v>
      </c>
      <c r="I243" s="51" t="s">
        <v>1832</v>
      </c>
      <c r="J243" s="51" t="s">
        <v>1833</v>
      </c>
      <c r="K243" s="37">
        <v>3</v>
      </c>
      <c r="L243" s="38" t="s">
        <v>63</v>
      </c>
      <c r="M243" s="27" t="s">
        <v>84</v>
      </c>
      <c r="N243" s="27" t="s">
        <v>1834</v>
      </c>
      <c r="O243" s="27" t="s">
        <v>1835</v>
      </c>
      <c r="P243" s="48" t="s">
        <v>1037</v>
      </c>
      <c r="Q243" s="49">
        <v>1</v>
      </c>
      <c r="R243" s="49"/>
      <c r="S243" s="49">
        <v>1</v>
      </c>
      <c r="T243" s="49">
        <v>1</v>
      </c>
      <c r="U243" s="49"/>
      <c r="V243" s="49"/>
      <c r="W243" s="49"/>
      <c r="X243" s="49"/>
      <c r="Y243" s="49"/>
      <c r="Z243" s="27">
        <v>2025</v>
      </c>
      <c r="AA243" s="28"/>
    </row>
    <row r="244" spans="1:27">
      <c r="A244" s="28"/>
      <c r="B244" s="27" t="s">
        <v>1836</v>
      </c>
      <c r="C244" s="37" t="s">
        <v>1837</v>
      </c>
      <c r="D244" s="27" t="s">
        <v>28</v>
      </c>
      <c r="E244" s="37"/>
      <c r="F244" s="37"/>
      <c r="G244" s="37" t="s">
        <v>1838</v>
      </c>
      <c r="H244" s="37" t="s">
        <v>1839</v>
      </c>
      <c r="I244" s="51" t="s">
        <v>1840</v>
      </c>
      <c r="J244" s="51" t="s">
        <v>1841</v>
      </c>
      <c r="K244" s="37">
        <v>3</v>
      </c>
      <c r="L244" s="38" t="s">
        <v>63</v>
      </c>
      <c r="M244" s="27" t="s">
        <v>125</v>
      </c>
      <c r="N244" s="27" t="s">
        <v>1842</v>
      </c>
      <c r="O244" s="27" t="s">
        <v>1843</v>
      </c>
      <c r="P244" s="48" t="s">
        <v>242</v>
      </c>
      <c r="Q244" s="49">
        <v>1</v>
      </c>
      <c r="R244" s="49"/>
      <c r="S244" s="49">
        <v>1</v>
      </c>
      <c r="T244" s="49"/>
      <c r="U244" s="49"/>
      <c r="V244" s="49"/>
      <c r="W244" s="49"/>
      <c r="X244" s="49"/>
      <c r="Y244" s="49"/>
      <c r="Z244" s="27">
        <v>2025</v>
      </c>
      <c r="AA244" s="28"/>
    </row>
    <row r="245" spans="1:27">
      <c r="A245" s="28"/>
      <c r="B245" s="27" t="s">
        <v>1844</v>
      </c>
      <c r="C245" s="37" t="s">
        <v>1845</v>
      </c>
      <c r="D245" s="27" t="s">
        <v>28</v>
      </c>
      <c r="E245" s="47"/>
      <c r="F245" s="37"/>
      <c r="G245" s="37" t="s">
        <v>1846</v>
      </c>
      <c r="H245" s="37" t="s">
        <v>1847</v>
      </c>
      <c r="I245" s="51" t="s">
        <v>1848</v>
      </c>
      <c r="J245" s="51" t="s">
        <v>1849</v>
      </c>
      <c r="K245" s="37">
        <v>3</v>
      </c>
      <c r="L245" s="38" t="s">
        <v>63</v>
      </c>
      <c r="M245" s="27" t="s">
        <v>84</v>
      </c>
      <c r="N245" s="27" t="s">
        <v>1850</v>
      </c>
      <c r="O245" s="27" t="s">
        <v>1851</v>
      </c>
      <c r="P245" s="48" t="s">
        <v>266</v>
      </c>
      <c r="Q245" s="49">
        <v>1</v>
      </c>
      <c r="R245" s="49"/>
      <c r="S245" s="49">
        <v>1</v>
      </c>
      <c r="T245" s="49">
        <v>1</v>
      </c>
      <c r="U245" s="49"/>
      <c r="V245" s="49"/>
      <c r="W245" s="49"/>
      <c r="X245" s="49"/>
      <c r="Y245" s="49"/>
      <c r="Z245" s="27">
        <v>2026</v>
      </c>
      <c r="AA245" s="28"/>
    </row>
    <row r="246" spans="1:27">
      <c r="A246" s="28"/>
      <c r="B246" s="27" t="s">
        <v>1852</v>
      </c>
      <c r="C246" s="37" t="s">
        <v>1853</v>
      </c>
      <c r="D246" s="27" t="s">
        <v>49</v>
      </c>
      <c r="E246" s="47"/>
      <c r="F246" s="37"/>
      <c r="G246" s="37" t="s">
        <v>1854</v>
      </c>
      <c r="H246" s="37" t="s">
        <v>1855</v>
      </c>
      <c r="I246" s="51" t="s">
        <v>1856</v>
      </c>
      <c r="J246" s="51" t="s">
        <v>1857</v>
      </c>
      <c r="K246" s="37">
        <v>6</v>
      </c>
      <c r="L246" s="38" t="s">
        <v>307</v>
      </c>
      <c r="M246" s="27" t="s">
        <v>326</v>
      </c>
      <c r="N246" s="27" t="s">
        <v>1858</v>
      </c>
      <c r="O246" s="27" t="s">
        <v>1859</v>
      </c>
      <c r="P246" s="48" t="s">
        <v>480</v>
      </c>
      <c r="Q246" s="49">
        <v>1</v>
      </c>
      <c r="R246" s="49">
        <v>1</v>
      </c>
      <c r="S246" s="49"/>
      <c r="T246" s="49"/>
      <c r="U246" s="49"/>
      <c r="V246" s="49"/>
      <c r="W246" s="49"/>
      <c r="X246" s="49">
        <v>1</v>
      </c>
      <c r="Y246" s="49">
        <v>1</v>
      </c>
      <c r="Z246" s="46"/>
      <c r="AA246" s="28"/>
    </row>
    <row r="247" spans="1:27">
      <c r="A247" s="28"/>
      <c r="B247" s="27" t="s">
        <v>1860</v>
      </c>
      <c r="C247" s="37" t="s">
        <v>1861</v>
      </c>
      <c r="D247" s="27" t="s">
        <v>120</v>
      </c>
      <c r="E247" s="47"/>
      <c r="F247" s="37"/>
      <c r="G247" s="37" t="s">
        <v>1862</v>
      </c>
      <c r="H247" s="37" t="s">
        <v>1863</v>
      </c>
      <c r="I247" s="51" t="s">
        <v>1864</v>
      </c>
      <c r="J247" s="51" t="s">
        <v>1865</v>
      </c>
      <c r="K247" s="37">
        <v>1</v>
      </c>
      <c r="L247" s="38" t="s">
        <v>115</v>
      </c>
      <c r="M247" s="27" t="s">
        <v>125</v>
      </c>
      <c r="N247" s="27" t="s">
        <v>1866</v>
      </c>
      <c r="O247" s="27" t="s">
        <v>1867</v>
      </c>
      <c r="P247" s="48" t="s">
        <v>506</v>
      </c>
      <c r="Q247" s="49">
        <v>1</v>
      </c>
      <c r="R247" s="49"/>
      <c r="S247" s="49">
        <v>1</v>
      </c>
      <c r="T247" s="49"/>
      <c r="U247" s="49"/>
      <c r="V247" s="49"/>
      <c r="W247" s="49"/>
      <c r="X247" s="49"/>
      <c r="Y247" s="49"/>
      <c r="Z247" s="27">
        <v>2025</v>
      </c>
      <c r="AA247" s="28"/>
    </row>
    <row r="248" spans="1:27">
      <c r="A248" s="28"/>
      <c r="B248" s="27" t="s">
        <v>1868</v>
      </c>
      <c r="C248" s="37" t="s">
        <v>1869</v>
      </c>
      <c r="D248" s="27" t="s">
        <v>28</v>
      </c>
      <c r="E248" s="47"/>
      <c r="F248" s="37"/>
      <c r="G248" s="37" t="s">
        <v>1870</v>
      </c>
      <c r="H248" s="37" t="s">
        <v>1871</v>
      </c>
      <c r="I248" s="51" t="s">
        <v>1872</v>
      </c>
      <c r="J248" s="51" t="s">
        <v>1873</v>
      </c>
      <c r="K248" s="37">
        <v>6</v>
      </c>
      <c r="L248" s="38" t="s">
        <v>307</v>
      </c>
      <c r="M248" s="27" t="s">
        <v>1271</v>
      </c>
      <c r="N248" s="27" t="s">
        <v>1874</v>
      </c>
      <c r="O248" s="27" t="s">
        <v>1875</v>
      </c>
      <c r="P248" s="48" t="s">
        <v>381</v>
      </c>
      <c r="Q248" s="49">
        <v>1</v>
      </c>
      <c r="R248" s="49">
        <v>1</v>
      </c>
      <c r="S248" s="49">
        <v>1</v>
      </c>
      <c r="T248" s="49"/>
      <c r="U248" s="49">
        <v>1</v>
      </c>
      <c r="V248" s="49"/>
      <c r="W248" s="49">
        <v>1</v>
      </c>
      <c r="X248" s="49">
        <v>1</v>
      </c>
      <c r="Y248" s="49"/>
      <c r="Z248" s="27">
        <v>2025</v>
      </c>
      <c r="AA248" s="28"/>
    </row>
    <row r="249" spans="1:27">
      <c r="A249" s="28"/>
      <c r="B249" s="27" t="s">
        <v>1876</v>
      </c>
      <c r="C249" s="37" t="s">
        <v>1877</v>
      </c>
      <c r="D249" s="27" t="s">
        <v>120</v>
      </c>
      <c r="E249" s="47"/>
      <c r="F249" s="37"/>
      <c r="G249" s="37" t="s">
        <v>1878</v>
      </c>
      <c r="H249" s="37" t="s">
        <v>1879</v>
      </c>
      <c r="I249" s="51" t="s">
        <v>1880</v>
      </c>
      <c r="J249" s="51" t="s">
        <v>1881</v>
      </c>
      <c r="K249" s="37">
        <v>2</v>
      </c>
      <c r="L249" s="38" t="s">
        <v>74</v>
      </c>
      <c r="M249" s="27" t="s">
        <v>125</v>
      </c>
      <c r="N249" s="27" t="s">
        <v>724</v>
      </c>
      <c r="O249" s="27" t="s">
        <v>1882</v>
      </c>
      <c r="P249" s="48" t="s">
        <v>242</v>
      </c>
      <c r="Q249" s="49">
        <v>1</v>
      </c>
      <c r="R249" s="49"/>
      <c r="S249" s="49">
        <v>1</v>
      </c>
      <c r="T249" s="49"/>
      <c r="U249" s="49"/>
      <c r="V249" s="49"/>
      <c r="W249" s="49"/>
      <c r="X249" s="49"/>
      <c r="Y249" s="49"/>
      <c r="Z249" s="27">
        <v>2024</v>
      </c>
      <c r="AA249" s="28"/>
    </row>
    <row r="250" spans="1:27">
      <c r="A250" s="28"/>
      <c r="B250" s="27" t="s">
        <v>1883</v>
      </c>
      <c r="C250" s="37" t="s">
        <v>1884</v>
      </c>
      <c r="D250" s="27" t="s">
        <v>28</v>
      </c>
      <c r="E250" s="47"/>
      <c r="F250" s="37"/>
      <c r="G250" s="37" t="s">
        <v>1885</v>
      </c>
      <c r="H250" s="37" t="s">
        <v>1886</v>
      </c>
      <c r="I250" s="51" t="s">
        <v>1887</v>
      </c>
      <c r="J250" s="51" t="s">
        <v>910</v>
      </c>
      <c r="K250" s="37">
        <v>6</v>
      </c>
      <c r="L250" s="38" t="s">
        <v>307</v>
      </c>
      <c r="M250" s="27" t="s">
        <v>370</v>
      </c>
      <c r="N250" s="27" t="s">
        <v>1350</v>
      </c>
      <c r="O250" s="27" t="s">
        <v>1888</v>
      </c>
      <c r="P250" s="48" t="s">
        <v>399</v>
      </c>
      <c r="Q250" s="49">
        <v>1</v>
      </c>
      <c r="R250" s="49"/>
      <c r="S250" s="49">
        <v>1</v>
      </c>
      <c r="T250" s="49"/>
      <c r="U250" s="49"/>
      <c r="V250" s="49"/>
      <c r="W250" s="49"/>
      <c r="X250" s="49"/>
      <c r="Y250" s="49"/>
      <c r="Z250" s="27">
        <v>2025</v>
      </c>
      <c r="AA250" s="28"/>
    </row>
    <row r="251" spans="1:27">
      <c r="A251" s="28"/>
      <c r="B251" s="27" t="s">
        <v>1889</v>
      </c>
      <c r="C251" s="37" t="s">
        <v>1890</v>
      </c>
      <c r="D251" s="27" t="s">
        <v>28</v>
      </c>
      <c r="E251" s="47"/>
      <c r="F251" s="37"/>
      <c r="G251" s="37" t="s">
        <v>1891</v>
      </c>
      <c r="H251" s="51" t="s">
        <v>1892</v>
      </c>
      <c r="I251" s="51" t="s">
        <v>1893</v>
      </c>
      <c r="J251" s="51" t="s">
        <v>1894</v>
      </c>
      <c r="K251" s="37">
        <v>1</v>
      </c>
      <c r="L251" s="37" t="s">
        <v>115</v>
      </c>
      <c r="M251" s="27" t="s">
        <v>84</v>
      </c>
      <c r="N251" s="27" t="s">
        <v>1895</v>
      </c>
      <c r="O251" s="27" t="s">
        <v>1896</v>
      </c>
      <c r="P251" s="48" t="s">
        <v>67</v>
      </c>
      <c r="Q251" s="49">
        <v>1</v>
      </c>
      <c r="R251" s="49"/>
      <c r="S251" s="49">
        <v>1</v>
      </c>
      <c r="T251" s="49">
        <v>1</v>
      </c>
      <c r="U251" s="49"/>
      <c r="V251" s="49"/>
      <c r="W251" s="49"/>
      <c r="X251" s="49"/>
      <c r="Y251" s="49"/>
      <c r="Z251" s="27">
        <v>2026</v>
      </c>
      <c r="AA251" s="28"/>
    </row>
    <row r="252" spans="1:27">
      <c r="A252" s="28"/>
      <c r="B252" s="27" t="s">
        <v>1897</v>
      </c>
      <c r="C252" s="37" t="s">
        <v>1898</v>
      </c>
      <c r="D252" s="27" t="s">
        <v>210</v>
      </c>
      <c r="E252" s="47"/>
      <c r="F252" s="37"/>
      <c r="G252" s="37"/>
      <c r="H252" s="37" t="s">
        <v>1899</v>
      </c>
      <c r="I252" s="51" t="s">
        <v>1900</v>
      </c>
      <c r="J252" s="51" t="s">
        <v>1901</v>
      </c>
      <c r="K252" s="37">
        <v>2</v>
      </c>
      <c r="L252" s="38" t="s">
        <v>74</v>
      </c>
      <c r="M252" s="27" t="s">
        <v>281</v>
      </c>
      <c r="N252" s="27" t="s">
        <v>1902</v>
      </c>
      <c r="O252" s="27" t="s">
        <v>1903</v>
      </c>
      <c r="P252" s="48" t="s">
        <v>546</v>
      </c>
      <c r="Q252" s="49">
        <v>1</v>
      </c>
      <c r="R252" s="49"/>
      <c r="S252" s="49">
        <v>1</v>
      </c>
      <c r="T252" s="49"/>
      <c r="U252" s="49"/>
      <c r="V252" s="49"/>
      <c r="W252" s="49"/>
      <c r="X252" s="49"/>
      <c r="Y252" s="49"/>
      <c r="Z252" s="27"/>
      <c r="AA252" s="28"/>
    </row>
    <row r="253" spans="1:27">
      <c r="A253" s="28"/>
      <c r="B253" s="27" t="s">
        <v>1904</v>
      </c>
      <c r="C253" s="37" t="s">
        <v>1905</v>
      </c>
      <c r="D253" s="27" t="s">
        <v>28</v>
      </c>
      <c r="E253" s="47"/>
      <c r="F253" s="37"/>
      <c r="G253" s="37"/>
      <c r="H253" s="51" t="s">
        <v>1906</v>
      </c>
      <c r="I253" s="51" t="s">
        <v>1907</v>
      </c>
      <c r="J253" s="51" t="s">
        <v>1908</v>
      </c>
      <c r="K253" s="37">
        <v>1</v>
      </c>
      <c r="L253" s="37" t="s">
        <v>115</v>
      </c>
      <c r="M253" s="27" t="s">
        <v>553</v>
      </c>
      <c r="N253" s="27" t="s">
        <v>1909</v>
      </c>
      <c r="O253" s="27" t="s">
        <v>1910</v>
      </c>
      <c r="P253" s="48" t="s">
        <v>56</v>
      </c>
      <c r="Q253" s="49">
        <v>1</v>
      </c>
      <c r="R253" s="49"/>
      <c r="S253" s="49">
        <v>1</v>
      </c>
      <c r="T253" s="49"/>
      <c r="U253" s="49"/>
      <c r="V253" s="49"/>
      <c r="W253" s="49"/>
      <c r="X253" s="49"/>
      <c r="Y253" s="49"/>
      <c r="Z253" s="46" t="s">
        <v>257</v>
      </c>
      <c r="AA253" s="28"/>
    </row>
    <row r="254" spans="1:27">
      <c r="A254" s="28"/>
      <c r="B254" s="27" t="s">
        <v>1911</v>
      </c>
      <c r="C254" s="37" t="s">
        <v>1912</v>
      </c>
      <c r="D254" s="27" t="s">
        <v>28</v>
      </c>
      <c r="E254" s="47"/>
      <c r="F254" s="37"/>
      <c r="G254" s="37" t="s">
        <v>1913</v>
      </c>
      <c r="H254" s="37" t="s">
        <v>1914</v>
      </c>
      <c r="I254" s="51" t="s">
        <v>1915</v>
      </c>
      <c r="J254" s="51" t="s">
        <v>1916</v>
      </c>
      <c r="K254" s="37">
        <v>3</v>
      </c>
      <c r="L254" s="38" t="s">
        <v>63</v>
      </c>
      <c r="M254" s="27" t="s">
        <v>75</v>
      </c>
      <c r="N254" s="27" t="s">
        <v>1917</v>
      </c>
      <c r="O254" s="27" t="s">
        <v>1918</v>
      </c>
      <c r="P254" s="48" t="s">
        <v>46</v>
      </c>
      <c r="Q254" s="49">
        <v>1</v>
      </c>
      <c r="R254" s="49"/>
      <c r="S254" s="49">
        <v>1</v>
      </c>
      <c r="T254" s="49"/>
      <c r="U254" s="49"/>
      <c r="V254" s="49"/>
      <c r="W254" s="49"/>
      <c r="X254" s="49"/>
      <c r="Y254" s="49"/>
      <c r="Z254" s="27">
        <v>2025</v>
      </c>
      <c r="AA254" s="28"/>
    </row>
    <row r="255" spans="1:27">
      <c r="A255" s="28"/>
      <c r="B255" s="27" t="s">
        <v>1919</v>
      </c>
      <c r="C255" s="37" t="s">
        <v>1920</v>
      </c>
      <c r="D255" s="27" t="s">
        <v>49</v>
      </c>
      <c r="E255" s="47"/>
      <c r="F255" s="37"/>
      <c r="G255" s="37" t="s">
        <v>1921</v>
      </c>
      <c r="H255" s="37" t="s">
        <v>1922</v>
      </c>
      <c r="I255" s="51" t="s">
        <v>1923</v>
      </c>
      <c r="J255" s="51" t="s">
        <v>1924</v>
      </c>
      <c r="K255" s="37">
        <v>4</v>
      </c>
      <c r="L255" s="38" t="s">
        <v>33</v>
      </c>
      <c r="M255" s="27" t="s">
        <v>125</v>
      </c>
      <c r="N255" s="27" t="s">
        <v>1925</v>
      </c>
      <c r="O255" s="27" t="s">
        <v>1926</v>
      </c>
      <c r="P255" s="48" t="s">
        <v>1510</v>
      </c>
      <c r="Q255" s="49">
        <v>1</v>
      </c>
      <c r="R255" s="49"/>
      <c r="S255" s="49">
        <v>1</v>
      </c>
      <c r="T255" s="49"/>
      <c r="U255" s="49"/>
      <c r="V255" s="49"/>
      <c r="W255" s="49"/>
      <c r="X255" s="49"/>
      <c r="Y255" s="49"/>
      <c r="Z255" s="46"/>
      <c r="AA255" s="28"/>
    </row>
    <row r="256" spans="1:27">
      <c r="A256" s="28"/>
      <c r="B256" s="27" t="s">
        <v>1927</v>
      </c>
      <c r="C256" s="37" t="s">
        <v>1928</v>
      </c>
      <c r="D256" s="27" t="s">
        <v>120</v>
      </c>
      <c r="E256" s="47"/>
      <c r="F256" s="37"/>
      <c r="G256" s="37" t="s">
        <v>1929</v>
      </c>
      <c r="H256" s="51" t="s">
        <v>1930</v>
      </c>
      <c r="I256" s="51" t="s">
        <v>1931</v>
      </c>
      <c r="J256" s="51" t="s">
        <v>578</v>
      </c>
      <c r="K256" s="37">
        <v>1</v>
      </c>
      <c r="L256" s="37" t="s">
        <v>115</v>
      </c>
      <c r="M256" s="27" t="s">
        <v>370</v>
      </c>
      <c r="N256" s="27" t="s">
        <v>470</v>
      </c>
      <c r="O256" s="27" t="s">
        <v>1932</v>
      </c>
      <c r="P256" s="48" t="s">
        <v>480</v>
      </c>
      <c r="Q256" s="49">
        <v>1</v>
      </c>
      <c r="R256" s="49"/>
      <c r="S256" s="49">
        <v>1</v>
      </c>
      <c r="T256" s="49"/>
      <c r="U256" s="49"/>
      <c r="V256" s="49"/>
      <c r="W256" s="49"/>
      <c r="X256" s="49"/>
      <c r="Y256" s="49"/>
      <c r="Z256" s="27">
        <v>2024</v>
      </c>
      <c r="AA256" s="28"/>
    </row>
    <row r="257" spans="1:27">
      <c r="A257" s="28"/>
      <c r="B257" s="27" t="s">
        <v>1933</v>
      </c>
      <c r="C257" s="37" t="s">
        <v>1934</v>
      </c>
      <c r="D257" s="27" t="s">
        <v>28</v>
      </c>
      <c r="E257" s="47"/>
      <c r="F257" s="37">
        <v>1</v>
      </c>
      <c r="G257" s="37" t="s">
        <v>1935</v>
      </c>
      <c r="H257" s="37" t="s">
        <v>1936</v>
      </c>
      <c r="I257" s="51" t="s">
        <v>1937</v>
      </c>
      <c r="J257" s="51"/>
      <c r="K257" s="37">
        <v>0</v>
      </c>
      <c r="L257" s="38"/>
      <c r="M257" s="27" t="s">
        <v>804</v>
      </c>
      <c r="N257" s="27" t="s">
        <v>1938</v>
      </c>
      <c r="O257" s="27" t="s">
        <v>1939</v>
      </c>
      <c r="P257" s="48" t="s">
        <v>242</v>
      </c>
      <c r="Q257" s="49"/>
      <c r="R257" s="49"/>
      <c r="S257" s="49"/>
      <c r="T257" s="49"/>
      <c r="U257" s="49"/>
      <c r="V257" s="49"/>
      <c r="W257" s="49"/>
      <c r="X257" s="49"/>
      <c r="Y257" s="49"/>
      <c r="Z257" s="27">
        <v>2022</v>
      </c>
      <c r="AA257" s="28"/>
    </row>
    <row r="258" spans="1:27">
      <c r="A258" s="28"/>
      <c r="B258" s="27" t="s">
        <v>1940</v>
      </c>
      <c r="C258" s="37" t="s">
        <v>1941</v>
      </c>
      <c r="D258" s="27" t="s">
        <v>49</v>
      </c>
      <c r="E258" s="47"/>
      <c r="F258" s="37"/>
      <c r="G258" s="37" t="s">
        <v>1942</v>
      </c>
      <c r="H258" s="37" t="s">
        <v>1943</v>
      </c>
      <c r="I258" s="51" t="s">
        <v>1944</v>
      </c>
      <c r="J258" s="51" t="s">
        <v>1945</v>
      </c>
      <c r="K258" s="37">
        <v>8</v>
      </c>
      <c r="L258" s="38" t="s">
        <v>1946</v>
      </c>
      <c r="M258" s="27" t="s">
        <v>34</v>
      </c>
      <c r="N258" s="27" t="s">
        <v>1947</v>
      </c>
      <c r="O258" s="27" t="s">
        <v>1948</v>
      </c>
      <c r="P258" s="48" t="s">
        <v>390</v>
      </c>
      <c r="Q258" s="49">
        <v>1</v>
      </c>
      <c r="R258" s="49"/>
      <c r="S258" s="49">
        <v>1</v>
      </c>
      <c r="T258" s="49">
        <v>1</v>
      </c>
      <c r="U258" s="49"/>
      <c r="V258" s="49"/>
      <c r="W258" s="49"/>
      <c r="X258" s="49"/>
      <c r="Y258" s="49"/>
      <c r="Z258" s="46"/>
      <c r="AA258" s="28"/>
    </row>
    <row r="259" spans="1:27">
      <c r="A259" s="28"/>
      <c r="B259" s="27" t="s">
        <v>1949</v>
      </c>
      <c r="C259" s="37" t="s">
        <v>1950</v>
      </c>
      <c r="D259" s="27" t="s">
        <v>49</v>
      </c>
      <c r="E259" s="47"/>
      <c r="F259" s="37"/>
      <c r="G259" s="37" t="s">
        <v>1951</v>
      </c>
      <c r="H259" s="37" t="s">
        <v>1952</v>
      </c>
      <c r="I259" s="51" t="s">
        <v>1953</v>
      </c>
      <c r="J259" s="51" t="s">
        <v>1447</v>
      </c>
      <c r="K259" s="37">
        <v>4</v>
      </c>
      <c r="L259" s="38" t="s">
        <v>33</v>
      </c>
      <c r="M259" s="27" t="s">
        <v>125</v>
      </c>
      <c r="N259" s="27" t="s">
        <v>1954</v>
      </c>
      <c r="O259" s="27" t="s">
        <v>1955</v>
      </c>
      <c r="P259" s="48" t="s">
        <v>266</v>
      </c>
      <c r="Q259" s="49">
        <v>1</v>
      </c>
      <c r="R259" s="49"/>
      <c r="S259" s="49">
        <v>1</v>
      </c>
      <c r="T259" s="49"/>
      <c r="U259" s="49"/>
      <c r="V259" s="49"/>
      <c r="W259" s="49"/>
      <c r="X259" s="49"/>
      <c r="Y259" s="49"/>
      <c r="Z259" s="46"/>
      <c r="AA259" s="28"/>
    </row>
    <row r="260" spans="1:27">
      <c r="A260" s="28"/>
      <c r="B260" s="27" t="s">
        <v>1956</v>
      </c>
      <c r="C260" s="37" t="s">
        <v>1957</v>
      </c>
      <c r="D260" s="27" t="s">
        <v>28</v>
      </c>
      <c r="E260" s="47"/>
      <c r="F260" s="37"/>
      <c r="G260" s="37" t="s">
        <v>1958</v>
      </c>
      <c r="H260" s="37" t="s">
        <v>1959</v>
      </c>
      <c r="I260" s="51" t="s">
        <v>1960</v>
      </c>
      <c r="J260" s="51" t="s">
        <v>83</v>
      </c>
      <c r="K260" s="37">
        <v>3</v>
      </c>
      <c r="L260" s="38" t="s">
        <v>63</v>
      </c>
      <c r="M260" s="27" t="s">
        <v>125</v>
      </c>
      <c r="N260" s="27" t="s">
        <v>65</v>
      </c>
      <c r="O260" s="27" t="s">
        <v>1961</v>
      </c>
      <c r="P260" s="48" t="s">
        <v>46</v>
      </c>
      <c r="Q260" s="49">
        <v>1</v>
      </c>
      <c r="R260" s="49"/>
      <c r="S260" s="49">
        <v>1</v>
      </c>
      <c r="T260" s="49"/>
      <c r="U260" s="49"/>
      <c r="V260" s="49"/>
      <c r="W260" s="49"/>
      <c r="X260" s="49"/>
      <c r="Y260" s="49"/>
      <c r="Z260" s="27">
        <v>2025</v>
      </c>
      <c r="AA260" s="28"/>
    </row>
    <row r="261" spans="1:27">
      <c r="A261" s="28"/>
      <c r="B261" s="27" t="s">
        <v>1962</v>
      </c>
      <c r="C261" s="37" t="s">
        <v>1963</v>
      </c>
      <c r="D261" s="27" t="s">
        <v>28</v>
      </c>
      <c r="E261" s="47"/>
      <c r="F261" s="37"/>
      <c r="G261" s="37" t="s">
        <v>1964</v>
      </c>
      <c r="H261" s="37" t="s">
        <v>1965</v>
      </c>
      <c r="I261" s="51" t="s">
        <v>1966</v>
      </c>
      <c r="J261" s="51" t="s">
        <v>1967</v>
      </c>
      <c r="K261" s="37">
        <v>4</v>
      </c>
      <c r="L261" s="38" t="s">
        <v>33</v>
      </c>
      <c r="M261" s="27" t="s">
        <v>370</v>
      </c>
      <c r="N261" s="27" t="s">
        <v>1968</v>
      </c>
      <c r="O261" s="27" t="s">
        <v>1969</v>
      </c>
      <c r="P261" s="48" t="s">
        <v>506</v>
      </c>
      <c r="Q261" s="49">
        <v>1</v>
      </c>
      <c r="R261" s="49"/>
      <c r="S261" s="49">
        <v>1</v>
      </c>
      <c r="T261" s="49"/>
      <c r="U261" s="49"/>
      <c r="V261" s="49"/>
      <c r="W261" s="49"/>
      <c r="X261" s="49"/>
      <c r="Y261" s="49"/>
      <c r="Z261" s="27">
        <v>2026</v>
      </c>
      <c r="AA261" s="28"/>
    </row>
    <row r="262" spans="1:27">
      <c r="A262" s="28"/>
      <c r="B262" s="27" t="s">
        <v>1970</v>
      </c>
      <c r="C262" s="37" t="s">
        <v>1971</v>
      </c>
      <c r="D262" s="27" t="s">
        <v>49</v>
      </c>
      <c r="E262" s="47"/>
      <c r="F262" s="37"/>
      <c r="G262" s="37" t="s">
        <v>1972</v>
      </c>
      <c r="H262" s="37" t="s">
        <v>1973</v>
      </c>
      <c r="I262" s="51" t="s">
        <v>1974</v>
      </c>
      <c r="J262" s="51" t="s">
        <v>1975</v>
      </c>
      <c r="K262" s="37">
        <v>1</v>
      </c>
      <c r="L262" s="38" t="s">
        <v>115</v>
      </c>
      <c r="M262" s="27" t="s">
        <v>1271</v>
      </c>
      <c r="N262" s="27" t="s">
        <v>1976</v>
      </c>
      <c r="O262" s="27" t="s">
        <v>1977</v>
      </c>
      <c r="P262" s="48" t="s">
        <v>46</v>
      </c>
      <c r="Q262" s="49">
        <v>1</v>
      </c>
      <c r="R262" s="49">
        <v>1</v>
      </c>
      <c r="S262" s="49"/>
      <c r="T262" s="49"/>
      <c r="U262" s="49">
        <v>1</v>
      </c>
      <c r="V262" s="49">
        <v>1</v>
      </c>
      <c r="W262" s="49">
        <v>1</v>
      </c>
      <c r="X262" s="49">
        <v>1</v>
      </c>
      <c r="Y262" s="49"/>
      <c r="Z262" s="46"/>
      <c r="AA262" s="28"/>
    </row>
    <row r="263" spans="1:27">
      <c r="A263" s="28"/>
      <c r="B263" s="27" t="s">
        <v>1978</v>
      </c>
      <c r="C263" s="37" t="s">
        <v>1979</v>
      </c>
      <c r="D263" s="27" t="s">
        <v>49</v>
      </c>
      <c r="E263" s="47"/>
      <c r="F263" s="37"/>
      <c r="G263" s="37" t="s">
        <v>1980</v>
      </c>
      <c r="H263" s="37" t="s">
        <v>1981</v>
      </c>
      <c r="I263" s="51" t="s">
        <v>1982</v>
      </c>
      <c r="J263" s="51" t="s">
        <v>1983</v>
      </c>
      <c r="K263" s="37">
        <v>1</v>
      </c>
      <c r="L263" s="38" t="s">
        <v>115</v>
      </c>
      <c r="M263" s="27" t="s">
        <v>281</v>
      </c>
      <c r="N263" s="27" t="s">
        <v>1984</v>
      </c>
      <c r="O263" s="27" t="s">
        <v>1985</v>
      </c>
      <c r="P263" s="48" t="s">
        <v>363</v>
      </c>
      <c r="Q263" s="49">
        <v>1</v>
      </c>
      <c r="R263" s="49"/>
      <c r="S263" s="49">
        <v>1</v>
      </c>
      <c r="T263" s="49"/>
      <c r="U263" s="49"/>
      <c r="V263" s="49"/>
      <c r="W263" s="49"/>
      <c r="X263" s="49"/>
      <c r="Y263" s="49"/>
      <c r="Z263" s="46"/>
      <c r="AA263" s="28"/>
    </row>
    <row r="264" spans="1:27">
      <c r="A264" s="28"/>
      <c r="B264" s="27" t="s">
        <v>1986</v>
      </c>
      <c r="C264" s="37" t="s">
        <v>1987</v>
      </c>
      <c r="D264" s="27" t="s">
        <v>28</v>
      </c>
      <c r="E264" s="47"/>
      <c r="F264" s="37"/>
      <c r="G264" s="37" t="s">
        <v>1988</v>
      </c>
      <c r="H264" s="51" t="s">
        <v>1989</v>
      </c>
      <c r="I264" s="51" t="s">
        <v>1990</v>
      </c>
      <c r="J264" s="51" t="s">
        <v>1427</v>
      </c>
      <c r="K264" s="37">
        <v>4</v>
      </c>
      <c r="L264" s="37" t="s">
        <v>33</v>
      </c>
      <c r="M264" s="27" t="s">
        <v>846</v>
      </c>
      <c r="N264" s="27" t="s">
        <v>163</v>
      </c>
      <c r="O264" s="27" t="s">
        <v>1991</v>
      </c>
      <c r="P264" s="48" t="s">
        <v>67</v>
      </c>
      <c r="Q264" s="49">
        <v>1</v>
      </c>
      <c r="R264" s="49"/>
      <c r="S264" s="49">
        <v>1</v>
      </c>
      <c r="T264" s="49">
        <v>1</v>
      </c>
      <c r="U264" s="49"/>
      <c r="V264" s="49"/>
      <c r="W264" s="49"/>
      <c r="X264" s="49"/>
      <c r="Y264" s="49"/>
      <c r="Z264" s="27">
        <v>2025</v>
      </c>
      <c r="AA264" s="28"/>
    </row>
    <row r="265" spans="1:27">
      <c r="A265" s="28"/>
      <c r="B265" s="27" t="s">
        <v>1992</v>
      </c>
      <c r="C265" s="37" t="s">
        <v>1993</v>
      </c>
      <c r="D265" s="27" t="s">
        <v>49</v>
      </c>
      <c r="E265" s="47"/>
      <c r="F265" s="37"/>
      <c r="G265" s="37" t="s">
        <v>1994</v>
      </c>
      <c r="H265" s="37" t="s">
        <v>1995</v>
      </c>
      <c r="I265" s="51" t="s">
        <v>1996</v>
      </c>
      <c r="J265" s="51" t="s">
        <v>1997</v>
      </c>
      <c r="K265" s="37">
        <v>2</v>
      </c>
      <c r="L265" s="38" t="s">
        <v>74</v>
      </c>
      <c r="M265" s="27" t="s">
        <v>846</v>
      </c>
      <c r="N265" s="27" t="s">
        <v>44</v>
      </c>
      <c r="O265" s="27" t="s">
        <v>1998</v>
      </c>
      <c r="P265" s="48" t="s">
        <v>1335</v>
      </c>
      <c r="Q265" s="49">
        <v>1</v>
      </c>
      <c r="R265" s="49"/>
      <c r="S265" s="49">
        <v>1</v>
      </c>
      <c r="T265" s="49">
        <v>1</v>
      </c>
      <c r="U265" s="49"/>
      <c r="V265" s="49"/>
      <c r="W265" s="49"/>
      <c r="X265" s="49"/>
      <c r="Y265" s="49"/>
      <c r="Z265" s="46"/>
      <c r="AA265" s="28"/>
    </row>
    <row r="266" spans="1:27">
      <c r="A266" s="28"/>
      <c r="B266" s="27" t="s">
        <v>1999</v>
      </c>
      <c r="C266" s="37" t="s">
        <v>2000</v>
      </c>
      <c r="D266" s="27" t="s">
        <v>28</v>
      </c>
      <c r="E266" s="47"/>
      <c r="F266" s="37"/>
      <c r="G266" s="37"/>
      <c r="H266" s="37" t="s">
        <v>2001</v>
      </c>
      <c r="I266" s="51" t="s">
        <v>2002</v>
      </c>
      <c r="J266" s="51" t="s">
        <v>1997</v>
      </c>
      <c r="K266" s="37">
        <v>2</v>
      </c>
      <c r="L266" s="38" t="s">
        <v>74</v>
      </c>
      <c r="M266" s="27" t="s">
        <v>370</v>
      </c>
      <c r="N266" s="27" t="s">
        <v>44</v>
      </c>
      <c r="O266" s="27" t="s">
        <v>2003</v>
      </c>
      <c r="P266" s="48"/>
      <c r="Q266" s="49">
        <v>1</v>
      </c>
      <c r="R266" s="49"/>
      <c r="S266" s="49">
        <v>1</v>
      </c>
      <c r="T266" s="49"/>
      <c r="U266" s="49"/>
      <c r="V266" s="49"/>
      <c r="W266" s="49"/>
      <c r="X266" s="49"/>
      <c r="Y266" s="49"/>
      <c r="Z266" s="27">
        <v>2024</v>
      </c>
      <c r="AA266" s="28"/>
    </row>
    <row r="267" spans="1:27">
      <c r="A267" s="28"/>
      <c r="B267" s="27" t="s">
        <v>2004</v>
      </c>
      <c r="C267" s="37" t="s">
        <v>2005</v>
      </c>
      <c r="D267" s="27" t="s">
        <v>49</v>
      </c>
      <c r="E267" s="47"/>
      <c r="F267" s="37">
        <v>1</v>
      </c>
      <c r="G267" s="37" t="s">
        <v>2006</v>
      </c>
      <c r="H267" s="37" t="s">
        <v>2007</v>
      </c>
      <c r="I267" s="51" t="s">
        <v>2008</v>
      </c>
      <c r="J267" s="51"/>
      <c r="K267" s="37">
        <v>0</v>
      </c>
      <c r="L267" s="38"/>
      <c r="M267" s="27" t="s">
        <v>84</v>
      </c>
      <c r="N267" s="27" t="s">
        <v>2009</v>
      </c>
      <c r="O267" s="27" t="s">
        <v>2010</v>
      </c>
      <c r="P267" s="48"/>
      <c r="Q267" s="49"/>
      <c r="R267" s="49"/>
      <c r="S267" s="49"/>
      <c r="T267" s="49"/>
      <c r="U267" s="49"/>
      <c r="V267" s="49"/>
      <c r="W267" s="49"/>
      <c r="X267" s="49"/>
      <c r="Y267" s="49"/>
      <c r="Z267" s="46"/>
      <c r="AA267" s="28"/>
    </row>
    <row r="268" spans="1:27">
      <c r="A268" s="28"/>
      <c r="B268" s="27" t="s">
        <v>2011</v>
      </c>
      <c r="C268" s="37" t="s">
        <v>2012</v>
      </c>
      <c r="D268" s="27" t="s">
        <v>49</v>
      </c>
      <c r="E268" s="47"/>
      <c r="F268" s="37"/>
      <c r="G268" s="37" t="s">
        <v>2013</v>
      </c>
      <c r="H268" s="37" t="s">
        <v>2014</v>
      </c>
      <c r="I268" s="51" t="s">
        <v>2015</v>
      </c>
      <c r="J268" s="51" t="s">
        <v>2016</v>
      </c>
      <c r="K268" s="37">
        <v>13</v>
      </c>
      <c r="L268" s="38" t="s">
        <v>2017</v>
      </c>
      <c r="M268" s="27" t="s">
        <v>445</v>
      </c>
      <c r="N268" s="27" t="s">
        <v>2018</v>
      </c>
      <c r="O268" s="27" t="s">
        <v>2019</v>
      </c>
      <c r="P268" s="48" t="s">
        <v>480</v>
      </c>
      <c r="Q268" s="49">
        <v>1</v>
      </c>
      <c r="R268" s="49">
        <v>1</v>
      </c>
      <c r="S268" s="49"/>
      <c r="T268" s="49"/>
      <c r="U268" s="49">
        <v>1</v>
      </c>
      <c r="V268" s="49"/>
      <c r="W268" s="49"/>
      <c r="X268" s="49"/>
      <c r="Y268" s="49"/>
      <c r="Z268" s="46"/>
      <c r="AA268" s="28"/>
    </row>
    <row r="269" spans="1:27">
      <c r="A269" s="28"/>
      <c r="B269" s="27" t="s">
        <v>2020</v>
      </c>
      <c r="C269" s="37" t="s">
        <v>2021</v>
      </c>
      <c r="D269" s="27" t="s">
        <v>120</v>
      </c>
      <c r="E269" s="47"/>
      <c r="F269" s="37"/>
      <c r="G269" s="37" t="s">
        <v>2022</v>
      </c>
      <c r="H269" s="37" t="s">
        <v>2023</v>
      </c>
      <c r="I269" s="51" t="s">
        <v>2024</v>
      </c>
      <c r="J269" s="51" t="s">
        <v>942</v>
      </c>
      <c r="K269" s="37">
        <v>3</v>
      </c>
      <c r="L269" s="38" t="s">
        <v>63</v>
      </c>
      <c r="M269" s="27" t="s">
        <v>84</v>
      </c>
      <c r="N269" s="27" t="s">
        <v>2025</v>
      </c>
      <c r="O269" s="27" t="s">
        <v>2026</v>
      </c>
      <c r="P269" s="48" t="s">
        <v>480</v>
      </c>
      <c r="Q269" s="49">
        <v>1</v>
      </c>
      <c r="R269" s="49"/>
      <c r="S269" s="49">
        <v>1</v>
      </c>
      <c r="T269" s="49"/>
      <c r="U269" s="49"/>
      <c r="V269" s="49"/>
      <c r="W269" s="49"/>
      <c r="X269" s="49"/>
      <c r="Y269" s="49"/>
      <c r="Z269" s="27">
        <v>2025</v>
      </c>
      <c r="AA269" s="28"/>
    </row>
    <row r="270" spans="1:27">
      <c r="A270" s="28"/>
      <c r="B270" s="27" t="s">
        <v>2027</v>
      </c>
      <c r="C270" s="37" t="s">
        <v>2028</v>
      </c>
      <c r="D270" s="27" t="s">
        <v>49</v>
      </c>
      <c r="E270" s="47"/>
      <c r="F270" s="37"/>
      <c r="G270" s="37" t="s">
        <v>2029</v>
      </c>
      <c r="H270" s="37" t="s">
        <v>2030</v>
      </c>
      <c r="I270" s="51" t="s">
        <v>2031</v>
      </c>
      <c r="J270" s="51" t="s">
        <v>592</v>
      </c>
      <c r="K270" s="37">
        <v>6</v>
      </c>
      <c r="L270" s="38" t="s">
        <v>2032</v>
      </c>
      <c r="M270" s="27" t="s">
        <v>84</v>
      </c>
      <c r="N270" s="27" t="s">
        <v>2033</v>
      </c>
      <c r="O270" s="27" t="s">
        <v>2034</v>
      </c>
      <c r="P270" s="48" t="s">
        <v>399</v>
      </c>
      <c r="Q270" s="49">
        <v>1</v>
      </c>
      <c r="R270" s="49">
        <v>1</v>
      </c>
      <c r="S270" s="49">
        <v>1</v>
      </c>
      <c r="T270" s="49">
        <v>1</v>
      </c>
      <c r="U270" s="49">
        <v>1</v>
      </c>
      <c r="V270" s="49"/>
      <c r="W270" s="49"/>
      <c r="X270" s="49"/>
      <c r="Y270" s="49"/>
      <c r="Z270" s="46"/>
      <c r="AA270" s="28"/>
    </row>
    <row r="271" spans="1:27">
      <c r="A271" s="28"/>
      <c r="B271" s="27" t="s">
        <v>2035</v>
      </c>
      <c r="C271" s="37" t="s">
        <v>2036</v>
      </c>
      <c r="D271" s="27" t="s">
        <v>49</v>
      </c>
      <c r="E271" s="47"/>
      <c r="F271" s="37"/>
      <c r="G271" s="37" t="s">
        <v>2037</v>
      </c>
      <c r="H271" s="37" t="s">
        <v>2038</v>
      </c>
      <c r="I271" s="51" t="s">
        <v>2039</v>
      </c>
      <c r="J271" s="51" t="s">
        <v>2040</v>
      </c>
      <c r="K271" s="37">
        <v>6</v>
      </c>
      <c r="L271" s="38" t="s">
        <v>307</v>
      </c>
      <c r="M271" s="27" t="s">
        <v>326</v>
      </c>
      <c r="N271" s="27" t="s">
        <v>1703</v>
      </c>
      <c r="O271" s="27" t="s">
        <v>2041</v>
      </c>
      <c r="P271" s="48" t="s">
        <v>67</v>
      </c>
      <c r="Q271" s="49">
        <v>1</v>
      </c>
      <c r="R271" s="49">
        <v>1</v>
      </c>
      <c r="S271" s="49"/>
      <c r="T271" s="49"/>
      <c r="U271" s="49"/>
      <c r="V271" s="49"/>
      <c r="W271" s="49"/>
      <c r="X271" s="49">
        <v>1</v>
      </c>
      <c r="Y271" s="49">
        <v>1</v>
      </c>
      <c r="Z271" s="46"/>
      <c r="AA271" s="28"/>
    </row>
    <row r="272" spans="1:27">
      <c r="A272" s="28"/>
      <c r="B272" s="27" t="s">
        <v>2042</v>
      </c>
      <c r="C272" s="37" t="s">
        <v>2043</v>
      </c>
      <c r="D272" s="27" t="s">
        <v>28</v>
      </c>
      <c r="E272" s="47"/>
      <c r="F272" s="37"/>
      <c r="G272" s="37" t="s">
        <v>2044</v>
      </c>
      <c r="H272" s="37" t="s">
        <v>2045</v>
      </c>
      <c r="I272" s="51" t="s">
        <v>2046</v>
      </c>
      <c r="J272" s="51" t="s">
        <v>649</v>
      </c>
      <c r="K272" s="37">
        <v>6</v>
      </c>
      <c r="L272" s="38" t="s">
        <v>307</v>
      </c>
      <c r="M272" s="27" t="s">
        <v>64</v>
      </c>
      <c r="N272" s="27" t="s">
        <v>2047</v>
      </c>
      <c r="O272" s="27" t="s">
        <v>2048</v>
      </c>
      <c r="P272" s="48" t="s">
        <v>390</v>
      </c>
      <c r="Q272" s="49">
        <v>1</v>
      </c>
      <c r="R272" s="49"/>
      <c r="S272" s="49">
        <v>1</v>
      </c>
      <c r="T272" s="49">
        <v>1</v>
      </c>
      <c r="U272" s="49"/>
      <c r="V272" s="49"/>
      <c r="W272" s="49"/>
      <c r="X272" s="49"/>
      <c r="Y272" s="49"/>
      <c r="Z272" s="27">
        <v>2026</v>
      </c>
      <c r="AA272" s="28"/>
    </row>
    <row r="273" spans="1:27">
      <c r="A273" s="28"/>
      <c r="B273" s="27" t="s">
        <v>2049</v>
      </c>
      <c r="C273" s="37" t="s">
        <v>2050</v>
      </c>
      <c r="D273" s="27" t="s">
        <v>28</v>
      </c>
      <c r="E273" s="47"/>
      <c r="F273" s="37"/>
      <c r="G273" s="37"/>
      <c r="H273" s="37" t="s">
        <v>2051</v>
      </c>
      <c r="I273" s="51" t="s">
        <v>2052</v>
      </c>
      <c r="J273" s="51" t="s">
        <v>2053</v>
      </c>
      <c r="K273" s="37">
        <v>1</v>
      </c>
      <c r="L273" s="38" t="s">
        <v>115</v>
      </c>
      <c r="M273" s="27" t="s">
        <v>683</v>
      </c>
      <c r="N273" s="27" t="s">
        <v>2054</v>
      </c>
      <c r="O273" s="27" t="s">
        <v>2055</v>
      </c>
      <c r="P273" s="48" t="s">
        <v>311</v>
      </c>
      <c r="Q273" s="49">
        <v>1</v>
      </c>
      <c r="R273" s="49">
        <v>1</v>
      </c>
      <c r="S273" s="49"/>
      <c r="T273" s="49"/>
      <c r="U273" s="49">
        <v>1</v>
      </c>
      <c r="V273" s="49">
        <v>1</v>
      </c>
      <c r="W273" s="49">
        <v>1</v>
      </c>
      <c r="X273" s="49">
        <v>1</v>
      </c>
      <c r="Y273" s="49"/>
      <c r="Z273" s="46" t="s">
        <v>257</v>
      </c>
      <c r="AA273" s="28"/>
    </row>
    <row r="274" spans="1:27">
      <c r="A274" s="28"/>
      <c r="B274" s="27" t="s">
        <v>2056</v>
      </c>
      <c r="C274" s="37" t="s">
        <v>2057</v>
      </c>
      <c r="D274" s="27" t="s">
        <v>28</v>
      </c>
      <c r="E274" s="47"/>
      <c r="F274" s="37"/>
      <c r="G274" s="37"/>
      <c r="H274" s="37" t="s">
        <v>2058</v>
      </c>
      <c r="I274" s="51" t="s">
        <v>2059</v>
      </c>
      <c r="J274" s="51" t="s">
        <v>797</v>
      </c>
      <c r="K274" s="37">
        <v>1</v>
      </c>
      <c r="L274" s="38" t="s">
        <v>115</v>
      </c>
      <c r="M274" s="27" t="s">
        <v>326</v>
      </c>
      <c r="N274" s="27" t="s">
        <v>798</v>
      </c>
      <c r="O274" s="27" t="s">
        <v>2060</v>
      </c>
      <c r="P274" s="48"/>
      <c r="Q274" s="49">
        <v>1</v>
      </c>
      <c r="R274" s="49">
        <v>1</v>
      </c>
      <c r="S274" s="49"/>
      <c r="T274" s="49"/>
      <c r="U274" s="49"/>
      <c r="V274" s="49"/>
      <c r="W274" s="49"/>
      <c r="X274" s="49">
        <v>1</v>
      </c>
      <c r="Y274" s="49">
        <v>1</v>
      </c>
      <c r="Z274" s="46" t="s">
        <v>257</v>
      </c>
      <c r="AA274" s="28"/>
    </row>
    <row r="275" spans="1:27">
      <c r="A275" s="28"/>
      <c r="B275" s="27" t="s">
        <v>2061</v>
      </c>
      <c r="C275" s="37" t="s">
        <v>2062</v>
      </c>
      <c r="D275" s="27" t="s">
        <v>28</v>
      </c>
      <c r="E275" s="47"/>
      <c r="F275" s="37"/>
      <c r="G275" s="37" t="s">
        <v>2063</v>
      </c>
      <c r="H275" s="51" t="s">
        <v>2064</v>
      </c>
      <c r="I275" s="51" t="s">
        <v>2065</v>
      </c>
      <c r="J275" s="51" t="s">
        <v>2066</v>
      </c>
      <c r="K275" s="37">
        <v>1</v>
      </c>
      <c r="L275" s="37" t="s">
        <v>115</v>
      </c>
      <c r="M275" s="27" t="s">
        <v>308</v>
      </c>
      <c r="N275" s="27" t="s">
        <v>2067</v>
      </c>
      <c r="O275" s="27" t="s">
        <v>2068</v>
      </c>
      <c r="P275" s="48" t="s">
        <v>643</v>
      </c>
      <c r="Q275" s="49">
        <v>1</v>
      </c>
      <c r="R275" s="49">
        <v>1</v>
      </c>
      <c r="S275" s="49"/>
      <c r="T275" s="49"/>
      <c r="U275" s="49"/>
      <c r="V275" s="49"/>
      <c r="W275" s="49"/>
      <c r="X275" s="49">
        <v>1</v>
      </c>
      <c r="Y275" s="49"/>
      <c r="Z275" s="27">
        <v>2016</v>
      </c>
      <c r="AA275" s="28"/>
    </row>
    <row r="276" spans="1:27">
      <c r="A276" s="28"/>
      <c r="B276" s="27" t="s">
        <v>2069</v>
      </c>
      <c r="C276" s="37" t="s">
        <v>2070</v>
      </c>
      <c r="D276" s="27" t="s">
        <v>28</v>
      </c>
      <c r="E276" s="47"/>
      <c r="F276" s="37"/>
      <c r="G276" s="37" t="s">
        <v>2071</v>
      </c>
      <c r="H276" s="37" t="s">
        <v>2072</v>
      </c>
      <c r="I276" s="51" t="s">
        <v>2073</v>
      </c>
      <c r="J276" s="51" t="s">
        <v>2074</v>
      </c>
      <c r="K276" s="37">
        <v>1</v>
      </c>
      <c r="L276" s="38" t="s">
        <v>115</v>
      </c>
      <c r="M276" s="27" t="s">
        <v>34</v>
      </c>
      <c r="N276" s="27" t="s">
        <v>1228</v>
      </c>
      <c r="O276" s="27" t="s">
        <v>2075</v>
      </c>
      <c r="P276" s="48" t="s">
        <v>1037</v>
      </c>
      <c r="Q276" s="49">
        <v>1</v>
      </c>
      <c r="R276" s="49"/>
      <c r="S276" s="49">
        <v>1</v>
      </c>
      <c r="T276" s="49">
        <v>1</v>
      </c>
      <c r="U276" s="49"/>
      <c r="V276" s="49"/>
      <c r="W276" s="49"/>
      <c r="X276" s="49"/>
      <c r="Y276" s="49"/>
      <c r="Z276" s="27">
        <v>2025</v>
      </c>
      <c r="AA276" s="28"/>
    </row>
    <row r="277" spans="1:27">
      <c r="A277" s="28"/>
      <c r="B277" s="27" t="s">
        <v>2076</v>
      </c>
      <c r="C277" s="37" t="s">
        <v>2077</v>
      </c>
      <c r="D277" s="27" t="s">
        <v>49</v>
      </c>
      <c r="E277" s="47"/>
      <c r="F277" s="37"/>
      <c r="G277" s="37" t="s">
        <v>2078</v>
      </c>
      <c r="H277" s="37" t="s">
        <v>2079</v>
      </c>
      <c r="I277" s="51" t="s">
        <v>2080</v>
      </c>
      <c r="J277" s="51" t="s">
        <v>2081</v>
      </c>
      <c r="K277" s="37">
        <v>12</v>
      </c>
      <c r="L277" s="38" t="s">
        <v>2082</v>
      </c>
      <c r="M277" s="27" t="s">
        <v>308</v>
      </c>
      <c r="N277" s="27" t="s">
        <v>2083</v>
      </c>
      <c r="O277" s="27" t="s">
        <v>2084</v>
      </c>
      <c r="P277" s="48" t="s">
        <v>46</v>
      </c>
      <c r="Q277" s="49">
        <v>1</v>
      </c>
      <c r="R277" s="49">
        <v>1</v>
      </c>
      <c r="S277" s="49"/>
      <c r="T277" s="49"/>
      <c r="U277" s="49"/>
      <c r="V277" s="49"/>
      <c r="W277" s="49">
        <v>1</v>
      </c>
      <c r="X277" s="49"/>
      <c r="Y277" s="49"/>
      <c r="Z277" s="46"/>
      <c r="AA277" s="28"/>
    </row>
    <row r="278" spans="1:27">
      <c r="A278" s="28"/>
      <c r="B278" s="27" t="s">
        <v>2085</v>
      </c>
      <c r="C278" s="37" t="s">
        <v>2086</v>
      </c>
      <c r="D278" s="27" t="s">
        <v>49</v>
      </c>
      <c r="E278" s="47"/>
      <c r="F278" s="37"/>
      <c r="G278" s="37" t="s">
        <v>2087</v>
      </c>
      <c r="H278" s="51" t="s">
        <v>2088</v>
      </c>
      <c r="I278" s="51" t="s">
        <v>2089</v>
      </c>
      <c r="J278" s="51" t="s">
        <v>1967</v>
      </c>
      <c r="K278" s="37">
        <v>4</v>
      </c>
      <c r="L278" s="38" t="s">
        <v>33</v>
      </c>
      <c r="M278" s="27" t="s">
        <v>125</v>
      </c>
      <c r="N278" s="27" t="s">
        <v>2090</v>
      </c>
      <c r="O278" s="27" t="s">
        <v>2091</v>
      </c>
      <c r="P278" s="48" t="s">
        <v>182</v>
      </c>
      <c r="Q278" s="49">
        <v>1</v>
      </c>
      <c r="R278" s="49"/>
      <c r="S278" s="49">
        <v>1</v>
      </c>
      <c r="T278" s="49">
        <v>1</v>
      </c>
      <c r="U278" s="49"/>
      <c r="V278" s="49"/>
      <c r="W278" s="49"/>
      <c r="X278" s="49"/>
      <c r="Y278" s="49"/>
      <c r="Z278" s="46"/>
      <c r="AA278" s="28"/>
    </row>
    <row r="279" spans="1:27">
      <c r="A279" s="28"/>
      <c r="B279" s="27" t="s">
        <v>2092</v>
      </c>
      <c r="C279" s="37" t="s">
        <v>2093</v>
      </c>
      <c r="D279" s="27" t="s">
        <v>49</v>
      </c>
      <c r="E279" s="47"/>
      <c r="F279" s="37"/>
      <c r="G279" s="37" t="s">
        <v>2094</v>
      </c>
      <c r="H279" s="37" t="s">
        <v>2095</v>
      </c>
      <c r="I279" s="51" t="s">
        <v>2096</v>
      </c>
      <c r="J279" s="51" t="s">
        <v>2097</v>
      </c>
      <c r="K279" s="37">
        <v>4</v>
      </c>
      <c r="L279" s="38" t="s">
        <v>33</v>
      </c>
      <c r="M279" s="27" t="s">
        <v>326</v>
      </c>
      <c r="N279" s="27" t="s">
        <v>2098</v>
      </c>
      <c r="O279" s="27" t="s">
        <v>2099</v>
      </c>
      <c r="P279" s="48" t="s">
        <v>506</v>
      </c>
      <c r="Q279" s="49">
        <v>1</v>
      </c>
      <c r="R279" s="49">
        <v>1</v>
      </c>
      <c r="S279" s="49"/>
      <c r="T279" s="49"/>
      <c r="U279" s="49"/>
      <c r="V279" s="49"/>
      <c r="W279" s="49"/>
      <c r="X279" s="49">
        <v>1</v>
      </c>
      <c r="Y279" s="49">
        <v>1</v>
      </c>
      <c r="Z279" s="27"/>
      <c r="AA279" s="28"/>
    </row>
    <row r="280" spans="1:27">
      <c r="A280" s="28"/>
      <c r="B280" s="27" t="s">
        <v>2100</v>
      </c>
      <c r="C280" s="37" t="s">
        <v>2101</v>
      </c>
      <c r="D280" s="27" t="s">
        <v>28</v>
      </c>
      <c r="E280" s="47"/>
      <c r="F280" s="37"/>
      <c r="G280" s="37" t="s">
        <v>2102</v>
      </c>
      <c r="H280" s="37" t="s">
        <v>2103</v>
      </c>
      <c r="I280" s="51" t="s">
        <v>2104</v>
      </c>
      <c r="J280" s="51" t="s">
        <v>774</v>
      </c>
      <c r="K280" s="37">
        <v>1</v>
      </c>
      <c r="L280" s="38" t="s">
        <v>115</v>
      </c>
      <c r="M280" s="27" t="s">
        <v>846</v>
      </c>
      <c r="N280" s="27" t="s">
        <v>2105</v>
      </c>
      <c r="O280" s="27" t="s">
        <v>2106</v>
      </c>
      <c r="P280" s="48" t="s">
        <v>2107</v>
      </c>
      <c r="Q280" s="49">
        <v>1</v>
      </c>
      <c r="R280" s="49"/>
      <c r="S280" s="49">
        <v>1</v>
      </c>
      <c r="T280" s="49">
        <v>1</v>
      </c>
      <c r="U280" s="49"/>
      <c r="V280" s="49"/>
      <c r="W280" s="49"/>
      <c r="X280" s="49"/>
      <c r="Y280" s="49"/>
      <c r="Z280" s="27">
        <v>2025</v>
      </c>
      <c r="AA280" s="28"/>
    </row>
    <row r="281" spans="1:27">
      <c r="A281" s="28"/>
      <c r="B281" s="27" t="s">
        <v>2108</v>
      </c>
      <c r="C281" s="37" t="s">
        <v>2109</v>
      </c>
      <c r="D281" s="27" t="s">
        <v>49</v>
      </c>
      <c r="E281" s="47"/>
      <c r="F281" s="37"/>
      <c r="G281" s="37" t="s">
        <v>2110</v>
      </c>
      <c r="H281" s="37" t="s">
        <v>2111</v>
      </c>
      <c r="I281" s="51" t="s">
        <v>2112</v>
      </c>
      <c r="J281" s="51" t="s">
        <v>607</v>
      </c>
      <c r="K281" s="37">
        <v>4</v>
      </c>
      <c r="L281" s="38" t="s">
        <v>33</v>
      </c>
      <c r="M281" s="27" t="s">
        <v>75</v>
      </c>
      <c r="N281" s="27" t="s">
        <v>1067</v>
      </c>
      <c r="O281" s="27" t="s">
        <v>2113</v>
      </c>
      <c r="P281" s="48" t="s">
        <v>182</v>
      </c>
      <c r="Q281" s="49">
        <v>1</v>
      </c>
      <c r="R281" s="49"/>
      <c r="S281" s="49">
        <v>1</v>
      </c>
      <c r="T281" s="49"/>
      <c r="U281" s="49"/>
      <c r="V281" s="49"/>
      <c r="W281" s="49"/>
      <c r="X281" s="49"/>
      <c r="Y281" s="49"/>
      <c r="Z281" s="46"/>
      <c r="AA281" s="28"/>
    </row>
    <row r="282" spans="1:27">
      <c r="A282" s="28"/>
      <c r="B282" s="27" t="s">
        <v>2114</v>
      </c>
      <c r="C282" s="37" t="s">
        <v>2115</v>
      </c>
      <c r="D282" s="27" t="s">
        <v>120</v>
      </c>
      <c r="E282" s="47"/>
      <c r="F282" s="37"/>
      <c r="G282" s="37" t="s">
        <v>2116</v>
      </c>
      <c r="H282" s="37" t="s">
        <v>2117</v>
      </c>
      <c r="I282" s="51" t="s">
        <v>2118</v>
      </c>
      <c r="J282" s="51" t="s">
        <v>570</v>
      </c>
      <c r="K282" s="37">
        <v>2</v>
      </c>
      <c r="L282" s="38" t="s">
        <v>74</v>
      </c>
      <c r="M282" s="27" t="s">
        <v>43</v>
      </c>
      <c r="N282" s="27" t="s">
        <v>895</v>
      </c>
      <c r="O282" s="27" t="s">
        <v>2119</v>
      </c>
      <c r="P282" s="48" t="s">
        <v>480</v>
      </c>
      <c r="Q282" s="49">
        <v>1</v>
      </c>
      <c r="R282" s="49"/>
      <c r="S282" s="49">
        <v>1</v>
      </c>
      <c r="T282" s="49"/>
      <c r="U282" s="49"/>
      <c r="V282" s="49"/>
      <c r="W282" s="49"/>
      <c r="X282" s="49"/>
      <c r="Y282" s="49"/>
      <c r="Z282" s="27">
        <v>2026</v>
      </c>
      <c r="AA282" s="28"/>
    </row>
    <row r="283" spans="1:27">
      <c r="A283" s="28"/>
      <c r="B283" s="27" t="s">
        <v>2120</v>
      </c>
      <c r="C283" s="37" t="s">
        <v>2121</v>
      </c>
      <c r="D283" s="27" t="s">
        <v>28</v>
      </c>
      <c r="E283" s="47"/>
      <c r="F283" s="37"/>
      <c r="G283" s="37" t="s">
        <v>2122</v>
      </c>
      <c r="H283" s="37" t="s">
        <v>2123</v>
      </c>
      <c r="I283" s="51" t="s">
        <v>2124</v>
      </c>
      <c r="J283" s="51" t="s">
        <v>1702</v>
      </c>
      <c r="K283" s="37">
        <v>1</v>
      </c>
      <c r="L283" s="38" t="s">
        <v>115</v>
      </c>
      <c r="M283" s="27" t="s">
        <v>445</v>
      </c>
      <c r="N283" s="27" t="s">
        <v>2125</v>
      </c>
      <c r="O283" s="27" t="s">
        <v>2126</v>
      </c>
      <c r="P283" s="48" t="s">
        <v>546</v>
      </c>
      <c r="Q283" s="49">
        <v>1</v>
      </c>
      <c r="R283" s="49">
        <v>1</v>
      </c>
      <c r="S283" s="49"/>
      <c r="T283" s="49"/>
      <c r="U283" s="49">
        <v>1</v>
      </c>
      <c r="V283" s="49"/>
      <c r="W283" s="49"/>
      <c r="X283" s="49"/>
      <c r="Y283" s="49"/>
      <c r="Z283" s="27">
        <v>2024</v>
      </c>
      <c r="AA283" s="28"/>
    </row>
    <row r="284" spans="1:27">
      <c r="A284" s="28"/>
      <c r="B284" s="27" t="s">
        <v>2127</v>
      </c>
      <c r="C284" s="37" t="s">
        <v>2128</v>
      </c>
      <c r="D284" s="27" t="s">
        <v>49</v>
      </c>
      <c r="E284" s="47"/>
      <c r="F284" s="37"/>
      <c r="G284" s="37" t="s">
        <v>2129</v>
      </c>
      <c r="H284" s="37" t="s">
        <v>2130</v>
      </c>
      <c r="I284" s="51" t="s">
        <v>2131</v>
      </c>
      <c r="J284" s="51" t="s">
        <v>2132</v>
      </c>
      <c r="K284" s="37">
        <v>1</v>
      </c>
      <c r="L284" s="38" t="s">
        <v>115</v>
      </c>
      <c r="M284" s="27" t="s">
        <v>281</v>
      </c>
      <c r="N284" s="27" t="s">
        <v>2133</v>
      </c>
      <c r="O284" s="27" t="s">
        <v>2134</v>
      </c>
      <c r="P284" s="48" t="s">
        <v>480</v>
      </c>
      <c r="Q284" s="49">
        <v>1</v>
      </c>
      <c r="R284" s="49"/>
      <c r="S284" s="49">
        <v>1</v>
      </c>
      <c r="T284" s="49"/>
      <c r="U284" s="49"/>
      <c r="V284" s="49"/>
      <c r="W284" s="49"/>
      <c r="X284" s="49"/>
      <c r="Y284" s="49"/>
      <c r="Z284" s="46"/>
      <c r="AA284" s="28"/>
    </row>
    <row r="285" spans="1:27">
      <c r="A285" s="28"/>
      <c r="B285" s="27" t="s">
        <v>2135</v>
      </c>
      <c r="C285" s="37" t="s">
        <v>2136</v>
      </c>
      <c r="D285" s="27" t="s">
        <v>28</v>
      </c>
      <c r="E285" s="47"/>
      <c r="F285" s="37"/>
      <c r="G285" s="37" t="s">
        <v>2137</v>
      </c>
      <c r="H285" s="51" t="s">
        <v>2138</v>
      </c>
      <c r="I285" s="51" t="s">
        <v>2139</v>
      </c>
      <c r="J285" s="51" t="s">
        <v>760</v>
      </c>
      <c r="K285" s="37">
        <v>2</v>
      </c>
      <c r="L285" s="37" t="s">
        <v>74</v>
      </c>
      <c r="M285" s="27" t="s">
        <v>461</v>
      </c>
      <c r="N285" s="27" t="s">
        <v>2140</v>
      </c>
      <c r="O285" s="27" t="s">
        <v>2141</v>
      </c>
      <c r="P285" s="48" t="s">
        <v>128</v>
      </c>
      <c r="Q285" s="49">
        <v>1</v>
      </c>
      <c r="R285" s="49"/>
      <c r="S285" s="49">
        <v>1</v>
      </c>
      <c r="T285" s="49"/>
      <c r="U285" s="49"/>
      <c r="V285" s="49"/>
      <c r="W285" s="49"/>
      <c r="X285" s="49"/>
      <c r="Y285" s="49"/>
      <c r="Z285" s="27">
        <v>2024</v>
      </c>
      <c r="AA285" s="28"/>
    </row>
    <row r="286" spans="1:27">
      <c r="A286" s="28"/>
      <c r="B286" s="27" t="s">
        <v>2142</v>
      </c>
      <c r="C286" s="37" t="s">
        <v>2143</v>
      </c>
      <c r="D286" s="27" t="s">
        <v>49</v>
      </c>
      <c r="E286" s="47"/>
      <c r="F286" s="37"/>
      <c r="G286" s="37" t="s">
        <v>2144</v>
      </c>
      <c r="H286" s="37" t="s">
        <v>2145</v>
      </c>
      <c r="I286" s="51" t="s">
        <v>2146</v>
      </c>
      <c r="J286" s="51" t="s">
        <v>53</v>
      </c>
      <c r="K286" s="37">
        <v>4</v>
      </c>
      <c r="L286" s="38" t="s">
        <v>33</v>
      </c>
      <c r="M286" s="27" t="s">
        <v>326</v>
      </c>
      <c r="N286" s="27" t="s">
        <v>2147</v>
      </c>
      <c r="O286" s="27" t="s">
        <v>2148</v>
      </c>
      <c r="P286" s="48" t="s">
        <v>242</v>
      </c>
      <c r="Q286" s="49">
        <v>1</v>
      </c>
      <c r="R286" s="49">
        <v>1</v>
      </c>
      <c r="S286" s="49"/>
      <c r="T286" s="49"/>
      <c r="U286" s="49"/>
      <c r="V286" s="49"/>
      <c r="W286" s="49"/>
      <c r="X286" s="49">
        <v>1</v>
      </c>
      <c r="Y286" s="49">
        <v>1</v>
      </c>
      <c r="Z286" s="46"/>
      <c r="AA286" s="28"/>
    </row>
    <row r="287" spans="1:27">
      <c r="A287" s="28"/>
      <c r="B287" s="27" t="s">
        <v>2149</v>
      </c>
      <c r="C287" s="37" t="s">
        <v>2150</v>
      </c>
      <c r="D287" s="27" t="s">
        <v>49</v>
      </c>
      <c r="E287" s="47"/>
      <c r="F287" s="37"/>
      <c r="G287" s="37" t="s">
        <v>2151</v>
      </c>
      <c r="H287" s="37" t="s">
        <v>2152</v>
      </c>
      <c r="I287" s="51" t="s">
        <v>2153</v>
      </c>
      <c r="J287" s="51" t="s">
        <v>2154</v>
      </c>
      <c r="K287" s="37">
        <v>4</v>
      </c>
      <c r="L287" s="38" t="s">
        <v>33</v>
      </c>
      <c r="M287" s="27" t="s">
        <v>461</v>
      </c>
      <c r="N287" s="27" t="s">
        <v>2155</v>
      </c>
      <c r="O287" s="27" t="s">
        <v>2156</v>
      </c>
      <c r="P287" s="48" t="s">
        <v>643</v>
      </c>
      <c r="Q287" s="49">
        <v>1</v>
      </c>
      <c r="R287" s="49"/>
      <c r="S287" s="49">
        <v>1</v>
      </c>
      <c r="T287" s="49">
        <v>1</v>
      </c>
      <c r="U287" s="49"/>
      <c r="V287" s="49"/>
      <c r="W287" s="49"/>
      <c r="X287" s="49"/>
      <c r="Y287" s="49"/>
      <c r="Z287" s="46"/>
      <c r="AA287" s="28"/>
    </row>
    <row r="288" spans="1:27">
      <c r="A288" s="28"/>
      <c r="B288" s="27" t="s">
        <v>2157</v>
      </c>
      <c r="C288" s="37" t="s">
        <v>2158</v>
      </c>
      <c r="D288" s="27" t="s">
        <v>28</v>
      </c>
      <c r="E288" s="47"/>
      <c r="F288" s="37"/>
      <c r="G288" s="37" t="s">
        <v>2159</v>
      </c>
      <c r="H288" s="37" t="s">
        <v>2160</v>
      </c>
      <c r="I288" s="51" t="s">
        <v>2161</v>
      </c>
      <c r="J288" s="51" t="s">
        <v>1584</v>
      </c>
      <c r="K288" s="37">
        <v>4</v>
      </c>
      <c r="L288" s="38" t="s">
        <v>33</v>
      </c>
      <c r="M288" s="27" t="s">
        <v>34</v>
      </c>
      <c r="N288" s="27" t="s">
        <v>2162</v>
      </c>
      <c r="O288" s="27" t="s">
        <v>2163</v>
      </c>
      <c r="P288" s="48" t="s">
        <v>216</v>
      </c>
      <c r="Q288" s="49">
        <v>1</v>
      </c>
      <c r="R288" s="49"/>
      <c r="S288" s="49">
        <v>1</v>
      </c>
      <c r="T288" s="49">
        <v>1</v>
      </c>
      <c r="U288" s="49"/>
      <c r="V288" s="49"/>
      <c r="W288" s="49"/>
      <c r="X288" s="49"/>
      <c r="Y288" s="49"/>
      <c r="Z288" s="27">
        <v>2023</v>
      </c>
      <c r="AA288" s="28"/>
    </row>
    <row r="289" spans="1:27">
      <c r="A289" s="28"/>
      <c r="B289" s="27" t="s">
        <v>2164</v>
      </c>
      <c r="C289" s="37" t="s">
        <v>2165</v>
      </c>
      <c r="D289" s="27" t="s">
        <v>28</v>
      </c>
      <c r="E289" s="47"/>
      <c r="F289" s="37">
        <v>1</v>
      </c>
      <c r="G289" s="37" t="s">
        <v>2166</v>
      </c>
      <c r="H289" s="51" t="s">
        <v>2167</v>
      </c>
      <c r="I289" s="51" t="s">
        <v>2168</v>
      </c>
      <c r="J289" s="51"/>
      <c r="K289" s="37">
        <v>0</v>
      </c>
      <c r="L289" s="37"/>
      <c r="M289" s="27" t="s">
        <v>105</v>
      </c>
      <c r="N289" s="27" t="s">
        <v>1004</v>
      </c>
      <c r="O289" s="27" t="s">
        <v>2169</v>
      </c>
      <c r="P289" s="48" t="s">
        <v>311</v>
      </c>
      <c r="Q289" s="49"/>
      <c r="R289" s="49"/>
      <c r="S289" s="49"/>
      <c r="T289" s="49"/>
      <c r="U289" s="49"/>
      <c r="V289" s="49"/>
      <c r="W289" s="49"/>
      <c r="X289" s="49"/>
      <c r="Y289" s="49"/>
      <c r="Z289" s="27">
        <v>2024</v>
      </c>
      <c r="AA289" s="28"/>
    </row>
    <row r="290" spans="1:27">
      <c r="A290" s="28"/>
      <c r="B290" s="27" t="s">
        <v>2170</v>
      </c>
      <c r="C290" s="37" t="s">
        <v>2171</v>
      </c>
      <c r="D290" s="27" t="s">
        <v>49</v>
      </c>
      <c r="E290" s="47"/>
      <c r="F290" s="37"/>
      <c r="G290" s="37" t="s">
        <v>2172</v>
      </c>
      <c r="H290" s="37" t="s">
        <v>2173</v>
      </c>
      <c r="I290" s="51" t="s">
        <v>2174</v>
      </c>
      <c r="J290" s="51" t="s">
        <v>2175</v>
      </c>
      <c r="K290" s="37">
        <v>4</v>
      </c>
      <c r="L290" s="38" t="s">
        <v>33</v>
      </c>
      <c r="M290" s="27" t="s">
        <v>353</v>
      </c>
      <c r="N290" s="27" t="s">
        <v>2176</v>
      </c>
      <c r="O290" s="27" t="s">
        <v>2177</v>
      </c>
      <c r="P290" s="48" t="s">
        <v>381</v>
      </c>
      <c r="Q290" s="49">
        <v>1</v>
      </c>
      <c r="R290" s="49"/>
      <c r="S290" s="49">
        <v>1</v>
      </c>
      <c r="T290" s="49"/>
      <c r="U290" s="49"/>
      <c r="V290" s="49"/>
      <c r="W290" s="49"/>
      <c r="X290" s="49"/>
      <c r="Y290" s="49"/>
      <c r="Z290" s="46"/>
      <c r="AA290" s="28"/>
    </row>
    <row r="291" spans="1:27">
      <c r="A291" s="28"/>
      <c r="B291" s="27" t="s">
        <v>2178</v>
      </c>
      <c r="C291" s="37" t="s">
        <v>2179</v>
      </c>
      <c r="D291" s="27" t="s">
        <v>28</v>
      </c>
      <c r="E291" s="43">
        <v>1</v>
      </c>
      <c r="F291" s="37"/>
      <c r="G291" s="37" t="s">
        <v>2180</v>
      </c>
      <c r="H291" s="37" t="s">
        <v>2181</v>
      </c>
      <c r="I291" s="51" t="s">
        <v>2182</v>
      </c>
      <c r="J291" s="51" t="s">
        <v>2183</v>
      </c>
      <c r="K291" s="37">
        <v>4</v>
      </c>
      <c r="L291" s="38" t="s">
        <v>33</v>
      </c>
      <c r="M291" s="27" t="s">
        <v>370</v>
      </c>
      <c r="N291" s="27" t="s">
        <v>2184</v>
      </c>
      <c r="O291" s="27" t="s">
        <v>2185</v>
      </c>
      <c r="P291" s="48" t="s">
        <v>216</v>
      </c>
      <c r="Q291" s="49">
        <v>1</v>
      </c>
      <c r="R291" s="49"/>
      <c r="S291" s="49">
        <v>1</v>
      </c>
      <c r="T291" s="49"/>
      <c r="U291" s="49"/>
      <c r="V291" s="49"/>
      <c r="W291" s="49"/>
      <c r="X291" s="49"/>
      <c r="Y291" s="49"/>
      <c r="Z291" s="27">
        <v>2026</v>
      </c>
      <c r="AA291" s="28"/>
    </row>
    <row r="292" spans="1:27">
      <c r="A292" s="28"/>
      <c r="B292" s="27" t="s">
        <v>2186</v>
      </c>
      <c r="C292" s="37" t="s">
        <v>2187</v>
      </c>
      <c r="D292" s="27" t="s">
        <v>120</v>
      </c>
      <c r="E292" s="47"/>
      <c r="F292" s="37"/>
      <c r="G292" s="37" t="s">
        <v>2188</v>
      </c>
      <c r="H292" s="37" t="s">
        <v>2189</v>
      </c>
      <c r="I292" s="51" t="s">
        <v>2190</v>
      </c>
      <c r="J292" s="51" t="s">
        <v>1051</v>
      </c>
      <c r="K292" s="43">
        <v>4</v>
      </c>
      <c r="L292" s="38" t="s">
        <v>33</v>
      </c>
      <c r="M292" s="27" t="s">
        <v>846</v>
      </c>
      <c r="N292" s="27" t="s">
        <v>2191</v>
      </c>
      <c r="O292" s="27" t="s">
        <v>2192</v>
      </c>
      <c r="P292" s="48" t="s">
        <v>216</v>
      </c>
      <c r="Q292" s="49">
        <v>1</v>
      </c>
      <c r="R292" s="49"/>
      <c r="S292" s="49">
        <v>1</v>
      </c>
      <c r="T292" s="49"/>
      <c r="U292" s="49"/>
      <c r="V292" s="49"/>
      <c r="W292" s="49"/>
      <c r="X292" s="49"/>
      <c r="Y292" s="49"/>
      <c r="Z292" s="27">
        <v>2026</v>
      </c>
      <c r="AA292" s="28"/>
    </row>
    <row r="293" spans="1:27">
      <c r="A293" s="28"/>
      <c r="B293" s="27" t="s">
        <v>2193</v>
      </c>
      <c r="C293" s="37" t="s">
        <v>2194</v>
      </c>
      <c r="D293" s="27" t="s">
        <v>49</v>
      </c>
      <c r="E293" s="47"/>
      <c r="F293" s="37"/>
      <c r="G293" s="37" t="s">
        <v>2195</v>
      </c>
      <c r="H293" s="37" t="s">
        <v>2196</v>
      </c>
      <c r="I293" s="51" t="s">
        <v>2197</v>
      </c>
      <c r="J293" s="51" t="s">
        <v>1332</v>
      </c>
      <c r="K293" s="43">
        <v>4</v>
      </c>
      <c r="L293" s="38" t="s">
        <v>33</v>
      </c>
      <c r="M293" s="27" t="s">
        <v>43</v>
      </c>
      <c r="N293" s="27" t="s">
        <v>2198</v>
      </c>
      <c r="O293" s="27" t="s">
        <v>2199</v>
      </c>
      <c r="P293" s="48" t="s">
        <v>37</v>
      </c>
      <c r="Q293" s="49">
        <v>1</v>
      </c>
      <c r="R293" s="49"/>
      <c r="S293" s="49">
        <v>1</v>
      </c>
      <c r="T293" s="49"/>
      <c r="U293" s="49"/>
      <c r="V293" s="49"/>
      <c r="W293" s="49"/>
      <c r="X293" s="49"/>
      <c r="Y293" s="49"/>
      <c r="Z293" s="27"/>
      <c r="AA293" s="28"/>
    </row>
    <row r="294" spans="1:27">
      <c r="A294" s="28"/>
      <c r="B294" s="27" t="s">
        <v>2200</v>
      </c>
      <c r="C294" s="37" t="s">
        <v>2201</v>
      </c>
      <c r="D294" s="27" t="s">
        <v>28</v>
      </c>
      <c r="E294" s="47"/>
      <c r="F294" s="37"/>
      <c r="G294" s="37"/>
      <c r="H294" s="37" t="s">
        <v>2202</v>
      </c>
      <c r="I294" s="51" t="s">
        <v>2203</v>
      </c>
      <c r="J294" s="51" t="s">
        <v>934</v>
      </c>
      <c r="K294" s="37">
        <v>4</v>
      </c>
      <c r="L294" s="38" t="s">
        <v>33</v>
      </c>
      <c r="M294" s="27" t="s">
        <v>75</v>
      </c>
      <c r="N294" s="27" t="s">
        <v>2204</v>
      </c>
      <c r="O294" s="27" t="s">
        <v>2205</v>
      </c>
      <c r="P294" s="48" t="s">
        <v>480</v>
      </c>
      <c r="Q294" s="49">
        <v>1</v>
      </c>
      <c r="R294" s="49"/>
      <c r="S294" s="49">
        <v>1</v>
      </c>
      <c r="T294" s="49"/>
      <c r="U294" s="49"/>
      <c r="V294" s="49"/>
      <c r="W294" s="49"/>
      <c r="X294" s="49"/>
      <c r="Y294" s="49"/>
      <c r="Z294" s="46" t="s">
        <v>257</v>
      </c>
      <c r="AA294" s="28"/>
    </row>
    <row r="295" spans="1:27">
      <c r="A295" s="28"/>
      <c r="B295" s="27" t="s">
        <v>2206</v>
      </c>
      <c r="C295" s="37" t="s">
        <v>2207</v>
      </c>
      <c r="D295" s="27" t="s">
        <v>49</v>
      </c>
      <c r="E295" s="47"/>
      <c r="F295" s="37"/>
      <c r="G295" s="37" t="s">
        <v>2208</v>
      </c>
      <c r="H295" s="37" t="s">
        <v>2209</v>
      </c>
      <c r="I295" s="51" t="s">
        <v>2210</v>
      </c>
      <c r="J295" s="51" t="s">
        <v>32</v>
      </c>
      <c r="K295" s="43">
        <v>4</v>
      </c>
      <c r="L295" s="38" t="s">
        <v>33</v>
      </c>
      <c r="M295" s="27" t="s">
        <v>75</v>
      </c>
      <c r="N295" s="27" t="s">
        <v>1874</v>
      </c>
      <c r="O295" s="27" t="s">
        <v>2211</v>
      </c>
      <c r="P295" s="48" t="s">
        <v>128</v>
      </c>
      <c r="Q295" s="49">
        <v>1</v>
      </c>
      <c r="R295" s="49"/>
      <c r="S295" s="49">
        <v>1</v>
      </c>
      <c r="T295" s="49">
        <v>1</v>
      </c>
      <c r="U295" s="49"/>
      <c r="V295" s="49"/>
      <c r="W295" s="49"/>
      <c r="X295" s="49"/>
      <c r="Y295" s="49"/>
      <c r="Z295" s="27"/>
      <c r="AA295" s="28"/>
    </row>
    <row r="296" spans="1:27">
      <c r="A296" s="28"/>
      <c r="B296" s="27" t="s">
        <v>2212</v>
      </c>
      <c r="C296" s="37" t="s">
        <v>2213</v>
      </c>
      <c r="D296" s="27" t="s">
        <v>28</v>
      </c>
      <c r="E296" s="37"/>
      <c r="F296" s="37"/>
      <c r="G296" s="37" t="s">
        <v>2214</v>
      </c>
      <c r="H296" s="37" t="s">
        <v>2215</v>
      </c>
      <c r="I296" s="51" t="s">
        <v>2216</v>
      </c>
      <c r="J296" s="51" t="s">
        <v>2217</v>
      </c>
      <c r="K296" s="37">
        <v>1</v>
      </c>
      <c r="L296" s="38" t="s">
        <v>115</v>
      </c>
      <c r="M296" s="27" t="s">
        <v>370</v>
      </c>
      <c r="N296" s="27" t="s">
        <v>1381</v>
      </c>
      <c r="O296" s="27" t="s">
        <v>2218</v>
      </c>
      <c r="P296" s="48" t="s">
        <v>145</v>
      </c>
      <c r="Q296" s="49">
        <v>1</v>
      </c>
      <c r="R296" s="49">
        <v>1</v>
      </c>
      <c r="S296" s="49">
        <v>1</v>
      </c>
      <c r="T296" s="49"/>
      <c r="U296" s="49"/>
      <c r="V296" s="49"/>
      <c r="W296" s="49"/>
      <c r="X296" s="49"/>
      <c r="Y296" s="49"/>
      <c r="Z296" s="27">
        <v>2024</v>
      </c>
      <c r="AA296" s="28"/>
    </row>
    <row r="297" spans="1:27">
      <c r="A297" s="28"/>
      <c r="B297" s="27" t="s">
        <v>2219</v>
      </c>
      <c r="C297" s="37" t="s">
        <v>2220</v>
      </c>
      <c r="D297" s="27" t="s">
        <v>28</v>
      </c>
      <c r="E297" s="47"/>
      <c r="F297" s="37"/>
      <c r="G297" s="37" t="s">
        <v>2221</v>
      </c>
      <c r="H297" s="37" t="s">
        <v>2222</v>
      </c>
      <c r="I297" s="51" t="s">
        <v>2223</v>
      </c>
      <c r="J297" s="51" t="s">
        <v>2224</v>
      </c>
      <c r="K297" s="37">
        <v>1</v>
      </c>
      <c r="L297" s="38" t="s">
        <v>115</v>
      </c>
      <c r="M297" s="27" t="s">
        <v>84</v>
      </c>
      <c r="N297" s="27" t="s">
        <v>2225</v>
      </c>
      <c r="O297" s="27" t="s">
        <v>2226</v>
      </c>
      <c r="P297" s="48" t="s">
        <v>128</v>
      </c>
      <c r="Q297" s="49">
        <v>1</v>
      </c>
      <c r="R297" s="49"/>
      <c r="S297" s="49">
        <v>1</v>
      </c>
      <c r="T297" s="49">
        <v>1</v>
      </c>
      <c r="U297" s="49"/>
      <c r="V297" s="49"/>
      <c r="W297" s="49"/>
      <c r="X297" s="49"/>
      <c r="Y297" s="49"/>
      <c r="Z297" s="27">
        <v>2026</v>
      </c>
      <c r="AA297" s="28"/>
    </row>
    <row r="298" spans="1:27">
      <c r="A298" s="28"/>
      <c r="B298" s="27" t="s">
        <v>2227</v>
      </c>
      <c r="C298" s="37" t="s">
        <v>2228</v>
      </c>
      <c r="D298" s="27" t="s">
        <v>120</v>
      </c>
      <c r="E298" s="47"/>
      <c r="F298" s="37"/>
      <c r="G298" s="37" t="s">
        <v>2229</v>
      </c>
      <c r="H298" s="37" t="s">
        <v>2230</v>
      </c>
      <c r="I298" s="51" t="s">
        <v>2231</v>
      </c>
      <c r="J298" s="51" t="s">
        <v>2232</v>
      </c>
      <c r="K298" s="37">
        <v>4</v>
      </c>
      <c r="L298" s="38" t="s">
        <v>33</v>
      </c>
      <c r="M298" s="27" t="s">
        <v>125</v>
      </c>
      <c r="N298" s="27" t="s">
        <v>2233</v>
      </c>
      <c r="O298" s="27" t="s">
        <v>2234</v>
      </c>
      <c r="P298" s="48" t="s">
        <v>242</v>
      </c>
      <c r="Q298" s="49">
        <v>1</v>
      </c>
      <c r="R298" s="49"/>
      <c r="S298" s="49">
        <v>1</v>
      </c>
      <c r="T298" s="49">
        <v>1</v>
      </c>
      <c r="U298" s="49"/>
      <c r="V298" s="49"/>
      <c r="W298" s="49"/>
      <c r="X298" s="49"/>
      <c r="Y298" s="49"/>
      <c r="Z298" s="27">
        <v>2025</v>
      </c>
      <c r="AA298" s="28"/>
    </row>
    <row r="299" spans="1:27">
      <c r="A299" s="28"/>
      <c r="B299" s="27" t="s">
        <v>2235</v>
      </c>
      <c r="C299" s="37" t="s">
        <v>2236</v>
      </c>
      <c r="D299" s="27" t="s">
        <v>49</v>
      </c>
      <c r="E299" s="47"/>
      <c r="F299" s="37"/>
      <c r="G299" s="37" t="s">
        <v>2237</v>
      </c>
      <c r="H299" s="37" t="s">
        <v>2238</v>
      </c>
      <c r="I299" s="51" t="s">
        <v>2239</v>
      </c>
      <c r="J299" s="51" t="s">
        <v>1873</v>
      </c>
      <c r="K299" s="37">
        <v>6</v>
      </c>
      <c r="L299" s="38" t="s">
        <v>307</v>
      </c>
      <c r="M299" s="27" t="s">
        <v>94</v>
      </c>
      <c r="N299" s="27" t="s">
        <v>2240</v>
      </c>
      <c r="O299" s="27" t="s">
        <v>2241</v>
      </c>
      <c r="P299" s="48" t="s">
        <v>145</v>
      </c>
      <c r="Q299" s="49">
        <v>1</v>
      </c>
      <c r="R299" s="49">
        <v>1</v>
      </c>
      <c r="S299" s="49"/>
      <c r="T299" s="49"/>
      <c r="U299" s="49"/>
      <c r="V299" s="49"/>
      <c r="W299" s="49">
        <v>1</v>
      </c>
      <c r="X299" s="49">
        <v>1</v>
      </c>
      <c r="Y299" s="49"/>
      <c r="Z299" s="46"/>
      <c r="AA299" s="28"/>
    </row>
    <row r="300" spans="1:27">
      <c r="A300" s="28"/>
      <c r="B300" s="27" t="s">
        <v>2242</v>
      </c>
      <c r="C300" s="37" t="s">
        <v>2243</v>
      </c>
      <c r="D300" s="27" t="s">
        <v>49</v>
      </c>
      <c r="E300" s="47"/>
      <c r="F300" s="37">
        <v>1</v>
      </c>
      <c r="G300" s="37" t="s">
        <v>2244</v>
      </c>
      <c r="H300" s="37" t="s">
        <v>2245</v>
      </c>
      <c r="I300" s="51" t="s">
        <v>2246</v>
      </c>
      <c r="J300" s="51"/>
      <c r="K300" s="37">
        <v>0</v>
      </c>
      <c r="L300" s="38"/>
      <c r="M300" s="27" t="s">
        <v>84</v>
      </c>
      <c r="N300" s="27" t="s">
        <v>2247</v>
      </c>
      <c r="O300" s="27" t="s">
        <v>2248</v>
      </c>
      <c r="P300" s="48" t="s">
        <v>292</v>
      </c>
      <c r="Q300" s="49"/>
      <c r="R300" s="49"/>
      <c r="S300" s="49"/>
      <c r="T300" s="49"/>
      <c r="U300" s="49"/>
      <c r="V300" s="49"/>
      <c r="W300" s="49"/>
      <c r="X300" s="49"/>
      <c r="Y300" s="49"/>
      <c r="Z300" s="46"/>
      <c r="AA300" s="28"/>
    </row>
    <row r="301" spans="1:27">
      <c r="A301" s="28"/>
      <c r="B301" s="27" t="s">
        <v>2249</v>
      </c>
      <c r="C301" s="37" t="s">
        <v>2250</v>
      </c>
      <c r="D301" s="27" t="s">
        <v>120</v>
      </c>
      <c r="E301" s="47"/>
      <c r="F301" s="37"/>
      <c r="G301" s="37" t="s">
        <v>2251</v>
      </c>
      <c r="H301" s="37" t="s">
        <v>2252</v>
      </c>
      <c r="I301" s="51" t="s">
        <v>2253</v>
      </c>
      <c r="J301" s="51" t="s">
        <v>2254</v>
      </c>
      <c r="K301" s="37">
        <v>4</v>
      </c>
      <c r="L301" s="38" t="s">
        <v>33</v>
      </c>
      <c r="M301" s="27" t="s">
        <v>370</v>
      </c>
      <c r="N301" s="27" t="s">
        <v>1197</v>
      </c>
      <c r="O301" s="27" t="s">
        <v>2255</v>
      </c>
      <c r="P301" s="48" t="s">
        <v>381</v>
      </c>
      <c r="Q301" s="49">
        <v>1</v>
      </c>
      <c r="R301" s="49"/>
      <c r="S301" s="49">
        <v>1</v>
      </c>
      <c r="T301" s="49"/>
      <c r="U301" s="49"/>
      <c r="V301" s="49"/>
      <c r="W301" s="49"/>
      <c r="X301" s="49"/>
      <c r="Y301" s="49"/>
      <c r="Z301" s="27">
        <v>2025</v>
      </c>
      <c r="AA301" s="28"/>
    </row>
    <row r="302" spans="1:27">
      <c r="A302" s="28"/>
      <c r="B302" s="27" t="s">
        <v>2256</v>
      </c>
      <c r="C302" s="37" t="s">
        <v>2257</v>
      </c>
      <c r="D302" s="27" t="s">
        <v>49</v>
      </c>
      <c r="E302" s="47"/>
      <c r="F302" s="37"/>
      <c r="G302" s="37" t="s">
        <v>2258</v>
      </c>
      <c r="H302" s="51" t="s">
        <v>2259</v>
      </c>
      <c r="I302" s="51" t="s">
        <v>2260</v>
      </c>
      <c r="J302" s="51" t="s">
        <v>179</v>
      </c>
      <c r="K302" s="37">
        <v>1</v>
      </c>
      <c r="L302" s="38" t="s">
        <v>115</v>
      </c>
      <c r="M302" s="27" t="s">
        <v>281</v>
      </c>
      <c r="N302" s="27" t="s">
        <v>2261</v>
      </c>
      <c r="O302" s="27" t="s">
        <v>2262</v>
      </c>
      <c r="P302" s="48"/>
      <c r="Q302" s="49">
        <v>1</v>
      </c>
      <c r="R302" s="49"/>
      <c r="S302" s="49">
        <v>1</v>
      </c>
      <c r="T302" s="49"/>
      <c r="U302" s="49"/>
      <c r="V302" s="49"/>
      <c r="W302" s="49"/>
      <c r="X302" s="49"/>
      <c r="Y302" s="49"/>
      <c r="Z302" s="46"/>
      <c r="AA302" s="28"/>
    </row>
    <row r="303" spans="1:27">
      <c r="A303" s="28"/>
      <c r="B303" s="27" t="s">
        <v>2263</v>
      </c>
      <c r="C303" s="37" t="s">
        <v>2264</v>
      </c>
      <c r="D303" s="27" t="s">
        <v>28</v>
      </c>
      <c r="E303" s="47"/>
      <c r="F303" s="37"/>
      <c r="G303" s="37" t="s">
        <v>2265</v>
      </c>
      <c r="H303" s="37" t="s">
        <v>2266</v>
      </c>
      <c r="I303" s="51" t="s">
        <v>2267</v>
      </c>
      <c r="J303" s="51" t="s">
        <v>2268</v>
      </c>
      <c r="K303" s="37">
        <v>4</v>
      </c>
      <c r="L303" s="38" t="s">
        <v>33</v>
      </c>
      <c r="M303" s="27" t="s">
        <v>84</v>
      </c>
      <c r="N303" s="27" t="s">
        <v>2269</v>
      </c>
      <c r="O303" s="27" t="s">
        <v>2270</v>
      </c>
      <c r="P303" s="48" t="s">
        <v>145</v>
      </c>
      <c r="Q303" s="49">
        <v>1</v>
      </c>
      <c r="R303" s="49"/>
      <c r="S303" s="49">
        <v>1</v>
      </c>
      <c r="T303" s="49">
        <v>1</v>
      </c>
      <c r="U303" s="49"/>
      <c r="V303" s="49"/>
      <c r="W303" s="49"/>
      <c r="X303" s="49"/>
      <c r="Y303" s="49"/>
      <c r="Z303" s="27">
        <v>2025</v>
      </c>
      <c r="AA303" s="28"/>
    </row>
    <row r="304" spans="1:27">
      <c r="A304" s="28"/>
      <c r="B304" s="27" t="s">
        <v>2271</v>
      </c>
      <c r="C304" s="37" t="s">
        <v>2272</v>
      </c>
      <c r="D304" s="27" t="s">
        <v>28</v>
      </c>
      <c r="E304" s="47"/>
      <c r="F304" s="37">
        <v>1</v>
      </c>
      <c r="G304" s="37" t="s">
        <v>2273</v>
      </c>
      <c r="H304" s="37" t="s">
        <v>2274</v>
      </c>
      <c r="I304" s="51" t="s">
        <v>2275</v>
      </c>
      <c r="J304" s="51"/>
      <c r="K304" s="37">
        <v>0</v>
      </c>
      <c r="L304" s="38"/>
      <c r="M304" s="27" t="s">
        <v>1490</v>
      </c>
      <c r="N304" s="27" t="s">
        <v>2276</v>
      </c>
      <c r="O304" s="27" t="s">
        <v>2277</v>
      </c>
      <c r="P304" s="48" t="s">
        <v>56</v>
      </c>
      <c r="Q304" s="49"/>
      <c r="R304" s="49"/>
      <c r="S304" s="49"/>
      <c r="T304" s="49"/>
      <c r="U304" s="49"/>
      <c r="V304" s="49"/>
      <c r="W304" s="49"/>
      <c r="X304" s="49"/>
      <c r="Y304" s="49"/>
      <c r="Z304" s="27">
        <v>2021</v>
      </c>
      <c r="AA304" s="28"/>
    </row>
    <row r="305" spans="1:27">
      <c r="A305" s="28"/>
      <c r="B305" s="27" t="s">
        <v>2278</v>
      </c>
      <c r="C305" s="37" t="s">
        <v>2279</v>
      </c>
      <c r="D305" s="27" t="s">
        <v>49</v>
      </c>
      <c r="E305" s="47"/>
      <c r="F305" s="37"/>
      <c r="G305" s="37" t="s">
        <v>2280</v>
      </c>
      <c r="H305" s="37" t="s">
        <v>2281</v>
      </c>
      <c r="I305" s="51" t="s">
        <v>2282</v>
      </c>
      <c r="J305" s="51" t="s">
        <v>222</v>
      </c>
      <c r="K305" s="37">
        <v>4</v>
      </c>
      <c r="L305" s="38" t="s">
        <v>33</v>
      </c>
      <c r="M305" s="27" t="s">
        <v>84</v>
      </c>
      <c r="N305" s="27" t="s">
        <v>2283</v>
      </c>
      <c r="O305" s="27" t="s">
        <v>2284</v>
      </c>
      <c r="P305" s="48" t="s">
        <v>67</v>
      </c>
      <c r="Q305" s="49">
        <v>1</v>
      </c>
      <c r="R305" s="49"/>
      <c r="S305" s="49">
        <v>1</v>
      </c>
      <c r="T305" s="49">
        <v>1</v>
      </c>
      <c r="U305" s="49"/>
      <c r="V305" s="49"/>
      <c r="W305" s="49"/>
      <c r="X305" s="49"/>
      <c r="Y305" s="49"/>
      <c r="Z305" s="46"/>
      <c r="AA305" s="28"/>
    </row>
    <row r="306" spans="1:27">
      <c r="A306" s="28"/>
      <c r="B306" s="27" t="s">
        <v>2285</v>
      </c>
      <c r="C306" s="37" t="s">
        <v>2286</v>
      </c>
      <c r="D306" s="27" t="s">
        <v>49</v>
      </c>
      <c r="E306" s="47"/>
      <c r="F306" s="37"/>
      <c r="G306" s="37" t="s">
        <v>2287</v>
      </c>
      <c r="H306" s="37" t="s">
        <v>2288</v>
      </c>
      <c r="I306" s="51" t="s">
        <v>2289</v>
      </c>
      <c r="J306" s="51" t="s">
        <v>263</v>
      </c>
      <c r="K306" s="37">
        <v>4</v>
      </c>
      <c r="L306" s="38" t="s">
        <v>33</v>
      </c>
      <c r="M306" s="27" t="s">
        <v>84</v>
      </c>
      <c r="N306" s="27" t="s">
        <v>2290</v>
      </c>
      <c r="O306" s="27" t="s">
        <v>2291</v>
      </c>
      <c r="P306" s="48" t="s">
        <v>346</v>
      </c>
      <c r="Q306" s="49">
        <v>1</v>
      </c>
      <c r="R306" s="49"/>
      <c r="S306" s="49">
        <v>1</v>
      </c>
      <c r="T306" s="49">
        <v>1</v>
      </c>
      <c r="U306" s="49"/>
      <c r="V306" s="49"/>
      <c r="W306" s="49"/>
      <c r="X306" s="49"/>
      <c r="Y306" s="49"/>
      <c r="Z306" s="46"/>
      <c r="AA306" s="28"/>
    </row>
    <row r="307" spans="1:27">
      <c r="A307" s="28"/>
      <c r="B307" s="27" t="s">
        <v>2292</v>
      </c>
      <c r="C307" s="37" t="s">
        <v>2293</v>
      </c>
      <c r="D307" s="27" t="s">
        <v>28</v>
      </c>
      <c r="E307" s="47"/>
      <c r="F307" s="37"/>
      <c r="G307" s="37" t="s">
        <v>2294</v>
      </c>
      <c r="H307" s="37" t="s">
        <v>2295</v>
      </c>
      <c r="I307" s="51" t="s">
        <v>2296</v>
      </c>
      <c r="J307" s="51" t="s">
        <v>2297</v>
      </c>
      <c r="K307" s="37">
        <v>4</v>
      </c>
      <c r="L307" s="38" t="s">
        <v>33</v>
      </c>
      <c r="M307" s="27" t="s">
        <v>84</v>
      </c>
      <c r="N307" s="27" t="s">
        <v>2298</v>
      </c>
      <c r="O307" s="27" t="s">
        <v>2299</v>
      </c>
      <c r="P307" s="48" t="s">
        <v>37</v>
      </c>
      <c r="Q307" s="49">
        <v>1</v>
      </c>
      <c r="R307" s="49"/>
      <c r="S307" s="49">
        <v>1</v>
      </c>
      <c r="T307" s="49">
        <v>1</v>
      </c>
      <c r="U307" s="49"/>
      <c r="V307" s="49"/>
      <c r="W307" s="49"/>
      <c r="X307" s="49"/>
      <c r="Y307" s="49"/>
      <c r="Z307" s="27">
        <v>2026</v>
      </c>
      <c r="AA307" s="28"/>
    </row>
    <row r="308" spans="1:27">
      <c r="A308" s="28"/>
      <c r="B308" s="27" t="s">
        <v>2300</v>
      </c>
      <c r="C308" s="37" t="s">
        <v>2301</v>
      </c>
      <c r="D308" s="27" t="s">
        <v>120</v>
      </c>
      <c r="E308" s="47"/>
      <c r="F308" s="37"/>
      <c r="G308" s="37" t="s">
        <v>2302</v>
      </c>
      <c r="H308" s="37" t="s">
        <v>2303</v>
      </c>
      <c r="I308" s="51" t="s">
        <v>2304</v>
      </c>
      <c r="J308" s="51" t="s">
        <v>2305</v>
      </c>
      <c r="K308" s="37">
        <v>5</v>
      </c>
      <c r="L308" s="38" t="s">
        <v>93</v>
      </c>
      <c r="M308" s="27" t="s">
        <v>370</v>
      </c>
      <c r="N308" s="27" t="s">
        <v>2306</v>
      </c>
      <c r="O308" s="27" t="s">
        <v>2307</v>
      </c>
      <c r="P308" s="48" t="s">
        <v>643</v>
      </c>
      <c r="Q308" s="49">
        <v>1</v>
      </c>
      <c r="R308" s="49"/>
      <c r="S308" s="49">
        <v>1</v>
      </c>
      <c r="T308" s="49"/>
      <c r="U308" s="49"/>
      <c r="V308" s="49"/>
      <c r="W308" s="49"/>
      <c r="X308" s="49"/>
      <c r="Y308" s="49"/>
      <c r="Z308" s="27">
        <v>2026</v>
      </c>
      <c r="AA308" s="28"/>
    </row>
    <row r="309" spans="1:27">
      <c r="A309" s="28"/>
      <c r="B309" s="27" t="s">
        <v>2308</v>
      </c>
      <c r="C309" s="37" t="s">
        <v>2309</v>
      </c>
      <c r="D309" s="27" t="s">
        <v>120</v>
      </c>
      <c r="E309" s="47"/>
      <c r="F309" s="37"/>
      <c r="G309" s="37" t="s">
        <v>2310</v>
      </c>
      <c r="H309" s="37" t="s">
        <v>2311</v>
      </c>
      <c r="I309" s="51" t="s">
        <v>2312</v>
      </c>
      <c r="J309" s="51" t="s">
        <v>665</v>
      </c>
      <c r="K309" s="37">
        <v>4</v>
      </c>
      <c r="L309" s="38" t="s">
        <v>33</v>
      </c>
      <c r="M309" s="27" t="s">
        <v>370</v>
      </c>
      <c r="N309" s="27" t="s">
        <v>2313</v>
      </c>
      <c r="O309" s="27" t="s">
        <v>2314</v>
      </c>
      <c r="P309" s="48" t="s">
        <v>2315</v>
      </c>
      <c r="Q309" s="49">
        <v>1</v>
      </c>
      <c r="R309" s="49"/>
      <c r="S309" s="49">
        <v>1</v>
      </c>
      <c r="T309" s="49"/>
      <c r="U309" s="49"/>
      <c r="V309" s="49"/>
      <c r="W309" s="49"/>
      <c r="X309" s="49"/>
      <c r="Y309" s="49"/>
      <c r="Z309" s="27">
        <v>2026</v>
      </c>
      <c r="AA309" s="28"/>
    </row>
    <row r="310" spans="1:27">
      <c r="A310" s="28"/>
      <c r="B310" s="27" t="s">
        <v>2316</v>
      </c>
      <c r="C310" s="37" t="s">
        <v>2317</v>
      </c>
      <c r="D310" s="27" t="s">
        <v>28</v>
      </c>
      <c r="E310" s="47"/>
      <c r="F310" s="37"/>
      <c r="G310" s="37" t="s">
        <v>2318</v>
      </c>
      <c r="H310" s="37" t="s">
        <v>2319</v>
      </c>
      <c r="I310" s="51" t="s">
        <v>2320</v>
      </c>
      <c r="J310" s="51" t="s">
        <v>2321</v>
      </c>
      <c r="K310" s="43">
        <v>3</v>
      </c>
      <c r="L310" s="38" t="s">
        <v>63</v>
      </c>
      <c r="M310" s="27" t="s">
        <v>370</v>
      </c>
      <c r="N310" s="27" t="s">
        <v>2090</v>
      </c>
      <c r="O310" s="27" t="s">
        <v>2322</v>
      </c>
      <c r="P310" s="48" t="s">
        <v>399</v>
      </c>
      <c r="Q310" s="49">
        <v>1</v>
      </c>
      <c r="R310" s="49"/>
      <c r="S310" s="49">
        <v>1</v>
      </c>
      <c r="T310" s="49"/>
      <c r="U310" s="49"/>
      <c r="V310" s="49"/>
      <c r="W310" s="49"/>
      <c r="X310" s="49"/>
      <c r="Y310" s="49"/>
      <c r="Z310" s="27">
        <v>2025</v>
      </c>
      <c r="AA310" s="28"/>
    </row>
    <row r="311" spans="1:27">
      <c r="A311" s="28"/>
      <c r="B311" s="27" t="s">
        <v>2323</v>
      </c>
      <c r="C311" s="37" t="s">
        <v>2324</v>
      </c>
      <c r="D311" s="27" t="s">
        <v>49</v>
      </c>
      <c r="E311" s="47"/>
      <c r="F311" s="37">
        <v>1</v>
      </c>
      <c r="G311" s="37" t="s">
        <v>2325</v>
      </c>
      <c r="H311" s="37" t="s">
        <v>2326</v>
      </c>
      <c r="I311" s="51" t="s">
        <v>2327</v>
      </c>
      <c r="J311" s="51"/>
      <c r="K311" s="37">
        <v>0</v>
      </c>
      <c r="L311" s="38"/>
      <c r="M311" s="27" t="s">
        <v>326</v>
      </c>
      <c r="N311" s="27" t="s">
        <v>2328</v>
      </c>
      <c r="O311" s="27" t="s">
        <v>2329</v>
      </c>
      <c r="P311" s="48" t="s">
        <v>363</v>
      </c>
      <c r="Q311" s="49"/>
      <c r="R311" s="49"/>
      <c r="S311" s="49"/>
      <c r="T311" s="49"/>
      <c r="U311" s="49"/>
      <c r="V311" s="49"/>
      <c r="W311" s="49"/>
      <c r="X311" s="49"/>
      <c r="Y311" s="49"/>
      <c r="Z311" s="46"/>
      <c r="AA311" s="28"/>
    </row>
    <row r="312" spans="1:27">
      <c r="A312" s="28"/>
      <c r="B312" s="27" t="s">
        <v>2330</v>
      </c>
      <c r="C312" s="37" t="s">
        <v>2331</v>
      </c>
      <c r="D312" s="27" t="s">
        <v>28</v>
      </c>
      <c r="E312" s="47"/>
      <c r="F312" s="37"/>
      <c r="G312" s="37" t="s">
        <v>2332</v>
      </c>
      <c r="H312" s="37" t="s">
        <v>2333</v>
      </c>
      <c r="I312" s="51" t="s">
        <v>2334</v>
      </c>
      <c r="J312" s="51" t="s">
        <v>2335</v>
      </c>
      <c r="K312" s="37">
        <v>3</v>
      </c>
      <c r="L312" s="38" t="s">
        <v>63</v>
      </c>
      <c r="M312" s="27" t="s">
        <v>125</v>
      </c>
      <c r="N312" s="27" t="s">
        <v>2336</v>
      </c>
      <c r="O312" s="27" t="s">
        <v>2337</v>
      </c>
      <c r="P312" s="48"/>
      <c r="Q312" s="49">
        <v>1</v>
      </c>
      <c r="R312" s="49"/>
      <c r="S312" s="49">
        <v>1</v>
      </c>
      <c r="T312" s="49"/>
      <c r="U312" s="49"/>
      <c r="V312" s="49"/>
      <c r="W312" s="49"/>
      <c r="X312" s="49"/>
      <c r="Y312" s="49"/>
      <c r="Z312" s="27">
        <v>2024</v>
      </c>
      <c r="AA312" s="28"/>
    </row>
    <row r="313" spans="1:27">
      <c r="A313" s="28"/>
      <c r="B313" s="27" t="s">
        <v>2338</v>
      </c>
      <c r="C313" s="37" t="s">
        <v>2339</v>
      </c>
      <c r="D313" s="27" t="s">
        <v>49</v>
      </c>
      <c r="E313" s="47"/>
      <c r="F313" s="37"/>
      <c r="G313" s="37" t="s">
        <v>2340</v>
      </c>
      <c r="H313" s="37" t="s">
        <v>2341</v>
      </c>
      <c r="I313" s="51" t="s">
        <v>2342</v>
      </c>
      <c r="J313" s="51" t="s">
        <v>317</v>
      </c>
      <c r="K313" s="37">
        <v>1</v>
      </c>
      <c r="L313" s="38" t="s">
        <v>115</v>
      </c>
      <c r="M313" s="27" t="s">
        <v>94</v>
      </c>
      <c r="N313" s="27" t="s">
        <v>2343</v>
      </c>
      <c r="O313" s="27" t="s">
        <v>2344</v>
      </c>
      <c r="P313" s="48" t="s">
        <v>128</v>
      </c>
      <c r="Q313" s="49">
        <v>1</v>
      </c>
      <c r="R313" s="49">
        <v>1</v>
      </c>
      <c r="S313" s="49"/>
      <c r="T313" s="49"/>
      <c r="U313" s="49"/>
      <c r="V313" s="49">
        <v>1</v>
      </c>
      <c r="W313" s="49">
        <v>1</v>
      </c>
      <c r="X313" s="49">
        <v>1</v>
      </c>
      <c r="Y313" s="49"/>
      <c r="Z313" s="46"/>
      <c r="AA313" s="28"/>
    </row>
    <row r="314" spans="1:27">
      <c r="A314" s="28"/>
      <c r="B314" s="27" t="s">
        <v>2345</v>
      </c>
      <c r="C314" s="37" t="s">
        <v>2346</v>
      </c>
      <c r="D314" s="27" t="s">
        <v>28</v>
      </c>
      <c r="E314" s="47"/>
      <c r="F314" s="37">
        <v>1</v>
      </c>
      <c r="G314" s="37"/>
      <c r="H314" s="37" t="s">
        <v>2347</v>
      </c>
      <c r="I314" s="51" t="s">
        <v>2348</v>
      </c>
      <c r="J314" s="51"/>
      <c r="K314" s="37">
        <v>0</v>
      </c>
      <c r="L314" s="38"/>
      <c r="M314" s="27" t="s">
        <v>308</v>
      </c>
      <c r="N314" s="27" t="s">
        <v>299</v>
      </c>
      <c r="O314" s="27" t="s">
        <v>2349</v>
      </c>
      <c r="P314" s="48"/>
      <c r="Q314" s="49"/>
      <c r="R314" s="49"/>
      <c r="S314" s="49"/>
      <c r="T314" s="49"/>
      <c r="U314" s="49"/>
      <c r="V314" s="49"/>
      <c r="W314" s="49"/>
      <c r="X314" s="49"/>
      <c r="Y314" s="49"/>
      <c r="Z314" s="46" t="s">
        <v>257</v>
      </c>
      <c r="AA314" s="28"/>
    </row>
    <row r="315" spans="1:27">
      <c r="A315" s="28"/>
      <c r="B315" s="27" t="s">
        <v>2350</v>
      </c>
      <c r="C315" s="37" t="s">
        <v>2351</v>
      </c>
      <c r="D315" s="27" t="s">
        <v>120</v>
      </c>
      <c r="E315" s="47"/>
      <c r="F315" s="37"/>
      <c r="G315" s="37" t="s">
        <v>2352</v>
      </c>
      <c r="H315" s="37" t="s">
        <v>2353</v>
      </c>
      <c r="I315" s="51" t="s">
        <v>2354</v>
      </c>
      <c r="J315" s="51" t="s">
        <v>2355</v>
      </c>
      <c r="K315" s="37">
        <v>4</v>
      </c>
      <c r="L315" s="38" t="s">
        <v>33</v>
      </c>
      <c r="M315" s="27" t="s">
        <v>469</v>
      </c>
      <c r="N315" s="27" t="s">
        <v>2356</v>
      </c>
      <c r="O315" s="27" t="s">
        <v>2357</v>
      </c>
      <c r="P315" s="48" t="s">
        <v>37</v>
      </c>
      <c r="Q315" s="49">
        <v>1</v>
      </c>
      <c r="R315" s="49">
        <v>1</v>
      </c>
      <c r="S315" s="49">
        <v>1</v>
      </c>
      <c r="T315" s="49"/>
      <c r="U315" s="49">
        <v>1</v>
      </c>
      <c r="V315" s="49"/>
      <c r="W315" s="49"/>
      <c r="X315" s="49"/>
      <c r="Y315" s="49"/>
      <c r="Z315" s="27">
        <v>2024</v>
      </c>
      <c r="AA315" s="28"/>
    </row>
    <row r="316" spans="1:27">
      <c r="A316" s="28"/>
      <c r="B316" s="27" t="s">
        <v>2358</v>
      </c>
      <c r="C316" s="37" t="s">
        <v>2359</v>
      </c>
      <c r="D316" s="27" t="s">
        <v>49</v>
      </c>
      <c r="E316" s="47"/>
      <c r="F316" s="37"/>
      <c r="G316" s="37" t="s">
        <v>2360</v>
      </c>
      <c r="H316" s="37" t="s">
        <v>2361</v>
      </c>
      <c r="I316" s="51" t="s">
        <v>2362</v>
      </c>
      <c r="J316" s="51" t="s">
        <v>2363</v>
      </c>
      <c r="K316" s="37">
        <v>1</v>
      </c>
      <c r="L316" s="38" t="s">
        <v>115</v>
      </c>
      <c r="M316" s="27" t="s">
        <v>34</v>
      </c>
      <c r="N316" s="27" t="s">
        <v>1395</v>
      </c>
      <c r="O316" s="27" t="s">
        <v>2364</v>
      </c>
      <c r="P316" s="48" t="s">
        <v>480</v>
      </c>
      <c r="Q316" s="49">
        <v>1</v>
      </c>
      <c r="R316" s="49"/>
      <c r="S316" s="49">
        <v>1</v>
      </c>
      <c r="T316" s="49">
        <v>1</v>
      </c>
      <c r="U316" s="49"/>
      <c r="V316" s="49"/>
      <c r="W316" s="49"/>
      <c r="X316" s="49"/>
      <c r="Y316" s="49"/>
      <c r="Z316" s="46"/>
      <c r="AA316" s="28"/>
    </row>
    <row r="317" spans="1:27">
      <c r="A317" s="28"/>
      <c r="B317" s="27" t="s">
        <v>2365</v>
      </c>
      <c r="C317" s="37" t="s">
        <v>2366</v>
      </c>
      <c r="D317" s="27" t="s">
        <v>28</v>
      </c>
      <c r="E317" s="47"/>
      <c r="F317" s="37"/>
      <c r="G317" s="37"/>
      <c r="H317" s="37" t="s">
        <v>2367</v>
      </c>
      <c r="I317" s="51" t="s">
        <v>2368</v>
      </c>
      <c r="J317" s="51" t="s">
        <v>1256</v>
      </c>
      <c r="K317" s="37">
        <v>1</v>
      </c>
      <c r="L317" s="38" t="s">
        <v>115</v>
      </c>
      <c r="M317" s="27" t="s">
        <v>461</v>
      </c>
      <c r="N317" s="27" t="s">
        <v>1257</v>
      </c>
      <c r="O317" s="27" t="s">
        <v>2369</v>
      </c>
      <c r="P317" s="48"/>
      <c r="Q317" s="49">
        <v>1</v>
      </c>
      <c r="R317" s="49">
        <v>1</v>
      </c>
      <c r="S317" s="49">
        <v>1</v>
      </c>
      <c r="T317" s="49">
        <v>1</v>
      </c>
      <c r="U317" s="49">
        <v>1</v>
      </c>
      <c r="V317" s="49"/>
      <c r="W317" s="49"/>
      <c r="X317" s="49">
        <v>1</v>
      </c>
      <c r="Y317" s="49"/>
      <c r="Z317" s="46" t="s">
        <v>257</v>
      </c>
      <c r="AA317" s="28"/>
    </row>
    <row r="318" spans="1:27">
      <c r="A318" s="28"/>
      <c r="B318" s="27" t="s">
        <v>2370</v>
      </c>
      <c r="C318" s="37" t="s">
        <v>2371</v>
      </c>
      <c r="D318" s="27" t="s">
        <v>120</v>
      </c>
      <c r="E318" s="47"/>
      <c r="F318" s="37"/>
      <c r="G318" s="37" t="s">
        <v>2372</v>
      </c>
      <c r="H318" s="37" t="s">
        <v>2373</v>
      </c>
      <c r="I318" s="51" t="s">
        <v>2374</v>
      </c>
      <c r="J318" s="51" t="s">
        <v>32</v>
      </c>
      <c r="K318" s="37">
        <v>4</v>
      </c>
      <c r="L318" s="38" t="s">
        <v>33</v>
      </c>
      <c r="M318" s="27" t="s">
        <v>75</v>
      </c>
      <c r="N318" s="27" t="s">
        <v>2375</v>
      </c>
      <c r="O318" s="27" t="s">
        <v>2376</v>
      </c>
      <c r="P318" s="48" t="s">
        <v>145</v>
      </c>
      <c r="Q318" s="49">
        <v>1</v>
      </c>
      <c r="R318" s="49"/>
      <c r="S318" s="49">
        <v>1</v>
      </c>
      <c r="T318" s="49"/>
      <c r="U318" s="49"/>
      <c r="V318" s="49"/>
      <c r="W318" s="49"/>
      <c r="X318" s="49"/>
      <c r="Y318" s="49"/>
      <c r="Z318" s="27">
        <v>2026</v>
      </c>
      <c r="AA318" s="28"/>
    </row>
    <row r="319" spans="1:27">
      <c r="A319" s="28"/>
      <c r="B319" s="27" t="s">
        <v>2377</v>
      </c>
      <c r="C319" s="37" t="s">
        <v>2378</v>
      </c>
      <c r="D319" s="27" t="s">
        <v>49</v>
      </c>
      <c r="E319" s="47"/>
      <c r="F319" s="37"/>
      <c r="G319" s="37" t="s">
        <v>2379</v>
      </c>
      <c r="H319" s="37" t="s">
        <v>2380</v>
      </c>
      <c r="I319" s="51" t="s">
        <v>2381</v>
      </c>
      <c r="J319" s="51" t="s">
        <v>2382</v>
      </c>
      <c r="K319" s="37">
        <v>6</v>
      </c>
      <c r="L319" s="38" t="s">
        <v>307</v>
      </c>
      <c r="M319" s="27" t="s">
        <v>308</v>
      </c>
      <c r="N319" s="27" t="s">
        <v>2383</v>
      </c>
      <c r="O319" s="27" t="s">
        <v>2384</v>
      </c>
      <c r="P319" s="48" t="s">
        <v>145</v>
      </c>
      <c r="Q319" s="49">
        <v>1</v>
      </c>
      <c r="R319" s="49">
        <v>1</v>
      </c>
      <c r="S319" s="49"/>
      <c r="T319" s="49"/>
      <c r="U319" s="49"/>
      <c r="V319" s="49"/>
      <c r="W319" s="49"/>
      <c r="X319" s="49">
        <v>1</v>
      </c>
      <c r="Y319" s="49">
        <v>1</v>
      </c>
      <c r="Z319" s="46"/>
      <c r="AA319" s="28"/>
    </row>
    <row r="320" spans="1:27">
      <c r="A320" s="28"/>
      <c r="B320" s="27" t="s">
        <v>2385</v>
      </c>
      <c r="C320" s="37" t="s">
        <v>2386</v>
      </c>
      <c r="D320" s="27" t="s">
        <v>28</v>
      </c>
      <c r="E320" s="47"/>
      <c r="F320" s="37"/>
      <c r="G320" s="37" t="s">
        <v>2387</v>
      </c>
      <c r="H320" s="51" t="s">
        <v>2388</v>
      </c>
      <c r="I320" s="51" t="s">
        <v>2389</v>
      </c>
      <c r="J320" s="51" t="s">
        <v>673</v>
      </c>
      <c r="K320" s="37">
        <v>4</v>
      </c>
      <c r="L320" s="38" t="s">
        <v>33</v>
      </c>
      <c r="M320" s="27" t="s">
        <v>125</v>
      </c>
      <c r="N320" s="27" t="s">
        <v>454</v>
      </c>
      <c r="O320" s="27" t="s">
        <v>2390</v>
      </c>
      <c r="P320" s="48" t="s">
        <v>67</v>
      </c>
      <c r="Q320" s="49">
        <v>1</v>
      </c>
      <c r="R320" s="49"/>
      <c r="S320" s="49">
        <v>1</v>
      </c>
      <c r="T320" s="49"/>
      <c r="U320" s="49"/>
      <c r="V320" s="49"/>
      <c r="W320" s="49"/>
      <c r="X320" s="49"/>
      <c r="Y320" s="49"/>
      <c r="Z320" s="27">
        <v>2024</v>
      </c>
      <c r="AA320" s="28"/>
    </row>
    <row r="321" spans="1:27">
      <c r="A321" s="28"/>
      <c r="B321" s="27" t="s">
        <v>2391</v>
      </c>
      <c r="C321" s="37" t="s">
        <v>2392</v>
      </c>
      <c r="D321" s="27" t="s">
        <v>120</v>
      </c>
      <c r="E321" s="47"/>
      <c r="F321" s="37"/>
      <c r="G321" s="37" t="s">
        <v>2393</v>
      </c>
      <c r="H321" s="37" t="s">
        <v>2394</v>
      </c>
      <c r="I321" s="51" t="s">
        <v>2395</v>
      </c>
      <c r="J321" s="51" t="s">
        <v>2175</v>
      </c>
      <c r="K321" s="37">
        <v>4</v>
      </c>
      <c r="L321" s="38" t="s">
        <v>33</v>
      </c>
      <c r="M321" s="27" t="s">
        <v>75</v>
      </c>
      <c r="N321" s="27" t="s">
        <v>2396</v>
      </c>
      <c r="O321" s="27" t="s">
        <v>2397</v>
      </c>
      <c r="P321" s="48" t="s">
        <v>242</v>
      </c>
      <c r="Q321" s="49">
        <v>1</v>
      </c>
      <c r="R321" s="49"/>
      <c r="S321" s="49">
        <v>1</v>
      </c>
      <c r="T321" s="49"/>
      <c r="U321" s="49"/>
      <c r="V321" s="49"/>
      <c r="W321" s="49"/>
      <c r="X321" s="49"/>
      <c r="Y321" s="49"/>
      <c r="Z321" s="27">
        <v>2024</v>
      </c>
      <c r="AA321" s="28"/>
    </row>
    <row r="322" spans="1:27" hidden="1">
      <c r="A322" s="28"/>
      <c r="B322" s="27" t="s">
        <v>2398</v>
      </c>
      <c r="C322" s="37" t="s">
        <v>2399</v>
      </c>
      <c r="D322" s="27" t="s">
        <v>110</v>
      </c>
      <c r="E322" s="47"/>
      <c r="F322" s="37"/>
      <c r="G322" s="37" t="s">
        <v>2400</v>
      </c>
      <c r="H322" s="37" t="s">
        <v>2401</v>
      </c>
      <c r="I322" s="51" t="s">
        <v>2402</v>
      </c>
      <c r="J322" s="51" t="s">
        <v>2403</v>
      </c>
      <c r="K322" s="37">
        <v>5</v>
      </c>
      <c r="L322" s="38" t="s">
        <v>93</v>
      </c>
      <c r="M322" s="27" t="s">
        <v>852</v>
      </c>
      <c r="N322" s="27" t="s">
        <v>2404</v>
      </c>
      <c r="O322" s="27" t="s">
        <v>2405</v>
      </c>
      <c r="P322" s="48" t="s">
        <v>242</v>
      </c>
      <c r="Q322" s="49">
        <v>1</v>
      </c>
      <c r="R322" s="49"/>
      <c r="S322" s="49">
        <v>1</v>
      </c>
      <c r="T322" s="49"/>
      <c r="U322" s="49"/>
      <c r="V322" s="49"/>
      <c r="W322" s="49"/>
      <c r="X322" s="49"/>
      <c r="Y322" s="49"/>
      <c r="Z322" s="27"/>
      <c r="AA322" s="28"/>
    </row>
    <row r="323" spans="1:27">
      <c r="A323" s="28"/>
      <c r="B323" s="27" t="s">
        <v>2406</v>
      </c>
      <c r="C323" s="37" t="s">
        <v>2407</v>
      </c>
      <c r="D323" s="27" t="s">
        <v>49</v>
      </c>
      <c r="E323" s="47"/>
      <c r="F323" s="37"/>
      <c r="G323" s="37" t="s">
        <v>2408</v>
      </c>
      <c r="H323" s="37" t="s">
        <v>2409</v>
      </c>
      <c r="I323" s="51" t="s">
        <v>2410</v>
      </c>
      <c r="J323" s="51" t="s">
        <v>2411</v>
      </c>
      <c r="K323" s="37">
        <v>1</v>
      </c>
      <c r="L323" s="38" t="s">
        <v>115</v>
      </c>
      <c r="M323" s="27" t="s">
        <v>75</v>
      </c>
      <c r="N323" s="27" t="s">
        <v>2412</v>
      </c>
      <c r="O323" s="27" t="s">
        <v>2413</v>
      </c>
      <c r="P323" s="48" t="s">
        <v>37</v>
      </c>
      <c r="Q323" s="49">
        <v>1</v>
      </c>
      <c r="R323" s="49"/>
      <c r="S323" s="49">
        <v>1</v>
      </c>
      <c r="T323" s="49"/>
      <c r="U323" s="49"/>
      <c r="V323" s="49"/>
      <c r="W323" s="49"/>
      <c r="X323" s="49"/>
      <c r="Y323" s="49"/>
      <c r="Z323" s="46"/>
      <c r="AA323" s="28"/>
    </row>
    <row r="324" spans="1:27">
      <c r="A324" s="28"/>
      <c r="B324" s="27" t="s">
        <v>2414</v>
      </c>
      <c r="C324" s="37" t="s">
        <v>2415</v>
      </c>
      <c r="D324" s="27" t="s">
        <v>28</v>
      </c>
      <c r="E324" s="47"/>
      <c r="F324" s="37"/>
      <c r="G324" s="37" t="s">
        <v>2416</v>
      </c>
      <c r="H324" s="37" t="s">
        <v>2417</v>
      </c>
      <c r="I324" s="51" t="s">
        <v>2418</v>
      </c>
      <c r="J324" s="51" t="s">
        <v>298</v>
      </c>
      <c r="K324" s="37">
        <v>1</v>
      </c>
      <c r="L324" s="38" t="s">
        <v>115</v>
      </c>
      <c r="M324" s="27" t="s">
        <v>326</v>
      </c>
      <c r="N324" s="27" t="s">
        <v>299</v>
      </c>
      <c r="O324" s="27" t="s">
        <v>2419</v>
      </c>
      <c r="P324" s="48"/>
      <c r="Q324" s="49">
        <v>1</v>
      </c>
      <c r="R324" s="49">
        <v>1</v>
      </c>
      <c r="S324" s="49"/>
      <c r="T324" s="49">
        <v>1</v>
      </c>
      <c r="U324" s="49"/>
      <c r="V324" s="49"/>
      <c r="W324" s="49"/>
      <c r="X324" s="49"/>
      <c r="Y324" s="49"/>
      <c r="Z324" s="46" t="s">
        <v>257</v>
      </c>
      <c r="AA324" s="28"/>
    </row>
    <row r="325" spans="1:27">
      <c r="A325" s="28"/>
      <c r="B325" s="27" t="s">
        <v>2420</v>
      </c>
      <c r="C325" s="37" t="s">
        <v>2421</v>
      </c>
      <c r="D325" s="27" t="s">
        <v>49</v>
      </c>
      <c r="E325" s="47"/>
      <c r="F325" s="37"/>
      <c r="G325" s="37" t="s">
        <v>2422</v>
      </c>
      <c r="H325" s="37" t="s">
        <v>2423</v>
      </c>
      <c r="I325" s="51" t="s">
        <v>2424</v>
      </c>
      <c r="J325" s="51" t="s">
        <v>2425</v>
      </c>
      <c r="K325" s="43">
        <v>6</v>
      </c>
      <c r="L325" s="38" t="s">
        <v>307</v>
      </c>
      <c r="M325" s="27" t="s">
        <v>64</v>
      </c>
      <c r="N325" s="27" t="s">
        <v>1228</v>
      </c>
      <c r="O325" s="27" t="s">
        <v>2426</v>
      </c>
      <c r="P325" s="48" t="s">
        <v>610</v>
      </c>
      <c r="Q325" s="49">
        <v>1</v>
      </c>
      <c r="R325" s="49"/>
      <c r="S325" s="49">
        <v>1</v>
      </c>
      <c r="T325" s="49">
        <v>1</v>
      </c>
      <c r="U325" s="49"/>
      <c r="V325" s="49"/>
      <c r="W325" s="49"/>
      <c r="X325" s="49"/>
      <c r="Y325" s="49"/>
      <c r="Z325" s="46"/>
      <c r="AA325" s="28"/>
    </row>
    <row r="326" spans="1:27">
      <c r="A326" s="28"/>
      <c r="B326" s="27" t="s">
        <v>2427</v>
      </c>
      <c r="C326" s="37" t="s">
        <v>2428</v>
      </c>
      <c r="D326" s="27" t="s">
        <v>49</v>
      </c>
      <c r="E326" s="47"/>
      <c r="F326" s="37"/>
      <c r="G326" s="37" t="s">
        <v>2429</v>
      </c>
      <c r="H326" s="37" t="s">
        <v>2430</v>
      </c>
      <c r="I326" s="51" t="s">
        <v>2431</v>
      </c>
      <c r="J326" s="51" t="s">
        <v>2432</v>
      </c>
      <c r="K326" s="37">
        <v>10</v>
      </c>
      <c r="L326" s="38" t="s">
        <v>2433</v>
      </c>
      <c r="M326" s="27" t="s">
        <v>105</v>
      </c>
      <c r="N326" s="27" t="s">
        <v>1381</v>
      </c>
      <c r="O326" s="27" t="s">
        <v>2434</v>
      </c>
      <c r="P326" s="48" t="s">
        <v>1335</v>
      </c>
      <c r="Q326" s="49">
        <v>1</v>
      </c>
      <c r="R326" s="49">
        <v>1</v>
      </c>
      <c r="S326" s="49"/>
      <c r="T326" s="49"/>
      <c r="U326" s="49"/>
      <c r="V326" s="49"/>
      <c r="W326" s="49"/>
      <c r="X326" s="49">
        <v>1</v>
      </c>
      <c r="Y326" s="49">
        <v>1</v>
      </c>
      <c r="Z326" s="27"/>
      <c r="AA326" s="28"/>
    </row>
    <row r="327" spans="1:27">
      <c r="A327" s="28"/>
      <c r="B327" s="27" t="s">
        <v>2435</v>
      </c>
      <c r="C327" s="37" t="s">
        <v>2436</v>
      </c>
      <c r="D327" s="27" t="s">
        <v>49</v>
      </c>
      <c r="E327" s="47"/>
      <c r="F327" s="37"/>
      <c r="G327" s="37" t="s">
        <v>2437</v>
      </c>
      <c r="H327" s="51" t="s">
        <v>2438</v>
      </c>
      <c r="I327" s="51" t="s">
        <v>2439</v>
      </c>
      <c r="J327" s="51" t="s">
        <v>578</v>
      </c>
      <c r="K327" s="37">
        <v>1</v>
      </c>
      <c r="L327" s="38" t="s">
        <v>115</v>
      </c>
      <c r="M327" s="27" t="s">
        <v>804</v>
      </c>
      <c r="N327" s="27" t="s">
        <v>1938</v>
      </c>
      <c r="O327" s="27" t="s">
        <v>2440</v>
      </c>
      <c r="P327" s="48" t="s">
        <v>128</v>
      </c>
      <c r="Q327" s="49">
        <v>1</v>
      </c>
      <c r="R327" s="49">
        <v>1</v>
      </c>
      <c r="S327" s="49"/>
      <c r="T327" s="49"/>
      <c r="U327" s="49"/>
      <c r="V327" s="49"/>
      <c r="W327" s="49"/>
      <c r="X327" s="49">
        <v>1</v>
      </c>
      <c r="Y327" s="49">
        <v>1</v>
      </c>
      <c r="Z327" s="46"/>
      <c r="AA327" s="28"/>
    </row>
    <row r="328" spans="1:27">
      <c r="A328" s="28"/>
      <c r="B328" s="27" t="s">
        <v>2441</v>
      </c>
      <c r="C328" s="37" t="s">
        <v>2442</v>
      </c>
      <c r="D328" s="27" t="s">
        <v>49</v>
      </c>
      <c r="E328" s="47"/>
      <c r="F328" s="37"/>
      <c r="G328" s="37" t="s">
        <v>2443</v>
      </c>
      <c r="H328" s="37" t="s">
        <v>2444</v>
      </c>
      <c r="I328" s="51" t="s">
        <v>2445</v>
      </c>
      <c r="J328" s="51" t="s">
        <v>2446</v>
      </c>
      <c r="K328" s="37">
        <v>6</v>
      </c>
      <c r="L328" s="38" t="s">
        <v>307</v>
      </c>
      <c r="M328" s="27" t="s">
        <v>105</v>
      </c>
      <c r="N328" s="27" t="s">
        <v>2447</v>
      </c>
      <c r="O328" s="27" t="s">
        <v>2448</v>
      </c>
      <c r="P328" s="48" t="s">
        <v>191</v>
      </c>
      <c r="Q328" s="49">
        <v>1</v>
      </c>
      <c r="R328" s="49">
        <v>1</v>
      </c>
      <c r="S328" s="49"/>
      <c r="T328" s="49"/>
      <c r="U328" s="49"/>
      <c r="V328" s="49"/>
      <c r="W328" s="49"/>
      <c r="X328" s="49">
        <v>1</v>
      </c>
      <c r="Y328" s="49">
        <v>1</v>
      </c>
      <c r="Z328" s="46"/>
      <c r="AA328" s="28"/>
    </row>
    <row r="329" spans="1:27">
      <c r="A329" s="28"/>
      <c r="B329" s="27" t="s">
        <v>2449</v>
      </c>
      <c r="C329" s="37" t="s">
        <v>2450</v>
      </c>
      <c r="D329" s="27" t="s">
        <v>49</v>
      </c>
      <c r="E329" s="47"/>
      <c r="F329" s="37"/>
      <c r="G329" s="37" t="s">
        <v>2451</v>
      </c>
      <c r="H329" s="51" t="s">
        <v>2452</v>
      </c>
      <c r="I329" s="51" t="s">
        <v>2453</v>
      </c>
      <c r="J329" s="51" t="s">
        <v>2454</v>
      </c>
      <c r="K329" s="37">
        <v>6</v>
      </c>
      <c r="L329" s="38" t="s">
        <v>307</v>
      </c>
      <c r="M329" s="27" t="s">
        <v>495</v>
      </c>
      <c r="N329" s="27" t="s">
        <v>2455</v>
      </c>
      <c r="O329" s="27" t="s">
        <v>2456</v>
      </c>
      <c r="P329" s="48" t="s">
        <v>363</v>
      </c>
      <c r="Q329" s="49">
        <v>1</v>
      </c>
      <c r="R329" s="49"/>
      <c r="S329" s="49">
        <v>1</v>
      </c>
      <c r="T329" s="49"/>
      <c r="U329" s="49"/>
      <c r="V329" s="49"/>
      <c r="W329" s="49"/>
      <c r="X329" s="49"/>
      <c r="Y329" s="49"/>
      <c r="Z329" s="46"/>
      <c r="AA329" s="28"/>
    </row>
    <row r="330" spans="1:27">
      <c r="A330" s="28"/>
      <c r="B330" s="27" t="s">
        <v>2457</v>
      </c>
      <c r="C330" s="37" t="s">
        <v>2458</v>
      </c>
      <c r="D330" s="27" t="s">
        <v>120</v>
      </c>
      <c r="E330" s="47"/>
      <c r="F330" s="37"/>
      <c r="G330" s="37" t="s">
        <v>2459</v>
      </c>
      <c r="H330" s="37" t="s">
        <v>2460</v>
      </c>
      <c r="I330" s="51" t="s">
        <v>2461</v>
      </c>
      <c r="J330" s="51" t="s">
        <v>2462</v>
      </c>
      <c r="K330" s="37">
        <v>3</v>
      </c>
      <c r="L330" s="38" t="s">
        <v>63</v>
      </c>
      <c r="M330" s="27" t="s">
        <v>715</v>
      </c>
      <c r="N330" s="27" t="s">
        <v>454</v>
      </c>
      <c r="O330" s="27" t="s">
        <v>2463</v>
      </c>
      <c r="P330" s="48" t="s">
        <v>182</v>
      </c>
      <c r="Q330" s="49">
        <v>1</v>
      </c>
      <c r="R330" s="49"/>
      <c r="S330" s="49">
        <v>1</v>
      </c>
      <c r="T330" s="49"/>
      <c r="U330" s="49"/>
      <c r="V330" s="49"/>
      <c r="W330" s="49"/>
      <c r="X330" s="49"/>
      <c r="Y330" s="49"/>
      <c r="Z330" s="27">
        <v>2025</v>
      </c>
      <c r="AA330" s="28"/>
    </row>
    <row r="331" spans="1:27">
      <c r="A331" s="28"/>
      <c r="B331" s="27" t="s">
        <v>2464</v>
      </c>
      <c r="C331" s="37" t="s">
        <v>2465</v>
      </c>
      <c r="D331" s="27" t="s">
        <v>28</v>
      </c>
      <c r="E331" s="47"/>
      <c r="F331" s="37"/>
      <c r="G331" s="37" t="s">
        <v>2466</v>
      </c>
      <c r="H331" s="51" t="s">
        <v>2467</v>
      </c>
      <c r="I331" s="51" t="s">
        <v>2468</v>
      </c>
      <c r="J331" s="51" t="s">
        <v>2469</v>
      </c>
      <c r="K331" s="43">
        <v>2</v>
      </c>
      <c r="L331" s="37" t="s">
        <v>280</v>
      </c>
      <c r="M331" s="27" t="s">
        <v>553</v>
      </c>
      <c r="N331" s="27" t="s">
        <v>2470</v>
      </c>
      <c r="O331" s="27" t="s">
        <v>2471</v>
      </c>
      <c r="P331" s="48" t="s">
        <v>1037</v>
      </c>
      <c r="Q331" s="49">
        <v>1</v>
      </c>
      <c r="R331" s="49">
        <v>1</v>
      </c>
      <c r="S331" s="49"/>
      <c r="T331" s="49"/>
      <c r="U331" s="49">
        <v>1</v>
      </c>
      <c r="V331" s="49"/>
      <c r="W331" s="49">
        <v>1</v>
      </c>
      <c r="X331" s="49"/>
      <c r="Y331" s="49"/>
      <c r="Z331" s="27">
        <v>2025</v>
      </c>
      <c r="AA331" s="28"/>
    </row>
    <row r="332" spans="1:27">
      <c r="A332" s="28"/>
      <c r="B332" s="27" t="s">
        <v>2472</v>
      </c>
      <c r="C332" s="37" t="s">
        <v>2473</v>
      </c>
      <c r="D332" s="27" t="s">
        <v>49</v>
      </c>
      <c r="E332" s="47"/>
      <c r="F332" s="37"/>
      <c r="G332" s="37" t="s">
        <v>2474</v>
      </c>
      <c r="H332" s="37" t="s">
        <v>2475</v>
      </c>
      <c r="I332" s="51" t="s">
        <v>2476</v>
      </c>
      <c r="J332" s="51" t="s">
        <v>2477</v>
      </c>
      <c r="K332" s="37">
        <v>4</v>
      </c>
      <c r="L332" s="38" t="s">
        <v>33</v>
      </c>
      <c r="M332" s="27" t="s">
        <v>34</v>
      </c>
      <c r="N332" s="27" t="s">
        <v>2478</v>
      </c>
      <c r="O332" s="27" t="s">
        <v>2479</v>
      </c>
      <c r="P332" s="48" t="s">
        <v>67</v>
      </c>
      <c r="Q332" s="49">
        <v>1</v>
      </c>
      <c r="R332" s="49"/>
      <c r="S332" s="49">
        <v>1</v>
      </c>
      <c r="T332" s="49">
        <v>1</v>
      </c>
      <c r="U332" s="49"/>
      <c r="V332" s="49"/>
      <c r="W332" s="49"/>
      <c r="X332" s="49"/>
      <c r="Y332" s="49"/>
      <c r="Z332" s="46"/>
      <c r="AA332" s="28"/>
    </row>
    <row r="333" spans="1:27">
      <c r="A333" s="28"/>
      <c r="B333" s="27" t="s">
        <v>2480</v>
      </c>
      <c r="C333" s="37" t="s">
        <v>2481</v>
      </c>
      <c r="D333" s="27" t="s">
        <v>28</v>
      </c>
      <c r="E333" s="37"/>
      <c r="F333" s="37"/>
      <c r="G333" s="37" t="s">
        <v>2482</v>
      </c>
      <c r="H333" s="37" t="s">
        <v>2483</v>
      </c>
      <c r="I333" s="51" t="s">
        <v>2484</v>
      </c>
      <c r="J333" s="51" t="s">
        <v>2485</v>
      </c>
      <c r="K333" s="37">
        <v>3</v>
      </c>
      <c r="L333" s="38" t="s">
        <v>63</v>
      </c>
      <c r="M333" s="27" t="s">
        <v>370</v>
      </c>
      <c r="N333" s="27" t="s">
        <v>2486</v>
      </c>
      <c r="O333" s="27" t="s">
        <v>2487</v>
      </c>
      <c r="P333" s="48" t="s">
        <v>242</v>
      </c>
      <c r="Q333" s="49">
        <v>1</v>
      </c>
      <c r="R333" s="49"/>
      <c r="S333" s="49">
        <v>1</v>
      </c>
      <c r="T333" s="49"/>
      <c r="U333" s="49"/>
      <c r="V333" s="49"/>
      <c r="W333" s="49"/>
      <c r="X333" s="49"/>
      <c r="Y333" s="49"/>
      <c r="Z333" s="27">
        <v>2024</v>
      </c>
      <c r="AA333" s="28"/>
    </row>
    <row r="334" spans="1:27">
      <c r="A334" s="28"/>
      <c r="B334" s="27" t="s">
        <v>2488</v>
      </c>
      <c r="C334" s="37" t="s">
        <v>2489</v>
      </c>
      <c r="D334" s="27" t="s">
        <v>28</v>
      </c>
      <c r="E334" s="37"/>
      <c r="F334" s="37"/>
      <c r="G334" s="37"/>
      <c r="H334" s="37" t="s">
        <v>2490</v>
      </c>
      <c r="I334" s="51" t="s">
        <v>2491</v>
      </c>
      <c r="J334" s="51" t="s">
        <v>649</v>
      </c>
      <c r="K334" s="37">
        <v>6</v>
      </c>
      <c r="L334" s="38" t="s">
        <v>307</v>
      </c>
      <c r="M334" s="27" t="s">
        <v>370</v>
      </c>
      <c r="N334" s="27" t="s">
        <v>2492</v>
      </c>
      <c r="O334" s="27" t="s">
        <v>2493</v>
      </c>
      <c r="P334" s="48"/>
      <c r="Q334" s="49">
        <v>1</v>
      </c>
      <c r="R334" s="49">
        <v>1</v>
      </c>
      <c r="S334" s="49">
        <v>1</v>
      </c>
      <c r="T334" s="49"/>
      <c r="U334" s="49"/>
      <c r="V334" s="49"/>
      <c r="W334" s="49"/>
      <c r="X334" s="49">
        <v>1</v>
      </c>
      <c r="Y334" s="49">
        <v>1</v>
      </c>
      <c r="Z334" s="46" t="s">
        <v>257</v>
      </c>
      <c r="AA334" s="28"/>
    </row>
    <row r="335" spans="1:27">
      <c r="A335" s="28"/>
      <c r="B335" s="27" t="s">
        <v>2494</v>
      </c>
      <c r="C335" s="37" t="s">
        <v>2495</v>
      </c>
      <c r="D335" s="27" t="s">
        <v>28</v>
      </c>
      <c r="E335" s="47"/>
      <c r="F335" s="37"/>
      <c r="G335" s="37" t="s">
        <v>2496</v>
      </c>
      <c r="H335" s="37" t="s">
        <v>2497</v>
      </c>
      <c r="I335" s="51" t="s">
        <v>2498</v>
      </c>
      <c r="J335" s="51" t="s">
        <v>2499</v>
      </c>
      <c r="K335" s="37">
        <v>1</v>
      </c>
      <c r="L335" s="38" t="s">
        <v>115</v>
      </c>
      <c r="M335" s="27" t="s">
        <v>326</v>
      </c>
      <c r="N335" s="27" t="s">
        <v>2500</v>
      </c>
      <c r="O335" s="27" t="s">
        <v>2501</v>
      </c>
      <c r="P335" s="48" t="s">
        <v>480</v>
      </c>
      <c r="Q335" s="49">
        <v>1</v>
      </c>
      <c r="R335" s="49">
        <v>1</v>
      </c>
      <c r="S335" s="49"/>
      <c r="T335" s="49"/>
      <c r="U335" s="49"/>
      <c r="V335" s="49"/>
      <c r="W335" s="49"/>
      <c r="X335" s="49">
        <v>1</v>
      </c>
      <c r="Y335" s="49">
        <v>1</v>
      </c>
      <c r="Z335" s="27">
        <v>2026</v>
      </c>
      <c r="AA335" s="28"/>
    </row>
    <row r="336" spans="1:27">
      <c r="A336" s="28"/>
      <c r="B336" s="27" t="s">
        <v>2502</v>
      </c>
      <c r="C336" s="37" t="s">
        <v>2503</v>
      </c>
      <c r="D336" s="27" t="s">
        <v>120</v>
      </c>
      <c r="E336" s="47"/>
      <c r="F336" s="37"/>
      <c r="G336" s="37" t="s">
        <v>2504</v>
      </c>
      <c r="H336" s="51" t="s">
        <v>2505</v>
      </c>
      <c r="I336" s="51" t="s">
        <v>2506</v>
      </c>
      <c r="J336" s="51" t="s">
        <v>2507</v>
      </c>
      <c r="K336" s="37">
        <v>6</v>
      </c>
      <c r="L336" s="38" t="s">
        <v>307</v>
      </c>
      <c r="M336" s="27" t="s">
        <v>846</v>
      </c>
      <c r="N336" s="27" t="s">
        <v>2508</v>
      </c>
      <c r="O336" s="27" t="s">
        <v>2509</v>
      </c>
      <c r="P336" s="48" t="s">
        <v>46</v>
      </c>
      <c r="Q336" s="49">
        <v>1</v>
      </c>
      <c r="R336" s="49"/>
      <c r="S336" s="49">
        <v>1</v>
      </c>
      <c r="T336" s="49"/>
      <c r="U336" s="49"/>
      <c r="V336" s="49"/>
      <c r="W336" s="49"/>
      <c r="X336" s="49"/>
      <c r="Y336" s="49"/>
      <c r="Z336" s="27">
        <v>2025</v>
      </c>
      <c r="AA336" s="28"/>
    </row>
    <row r="337" spans="1:27">
      <c r="A337" s="28"/>
      <c r="B337" s="27" t="s">
        <v>2510</v>
      </c>
      <c r="C337" s="37" t="s">
        <v>2511</v>
      </c>
      <c r="D337" s="27" t="s">
        <v>120</v>
      </c>
      <c r="E337" s="47"/>
      <c r="F337" s="37"/>
      <c r="G337" s="37" t="s">
        <v>2512</v>
      </c>
      <c r="H337" s="37" t="s">
        <v>2513</v>
      </c>
      <c r="I337" s="51" t="s">
        <v>2514</v>
      </c>
      <c r="J337" s="51" t="s">
        <v>2515</v>
      </c>
      <c r="K337" s="37">
        <v>2</v>
      </c>
      <c r="L337" s="38" t="s">
        <v>74</v>
      </c>
      <c r="M337" s="27" t="s">
        <v>75</v>
      </c>
      <c r="N337" s="27" t="s">
        <v>2516</v>
      </c>
      <c r="O337" s="27" t="s">
        <v>2517</v>
      </c>
      <c r="P337" s="48" t="s">
        <v>37</v>
      </c>
      <c r="Q337" s="49">
        <v>1</v>
      </c>
      <c r="R337" s="49"/>
      <c r="S337" s="49">
        <v>1</v>
      </c>
      <c r="T337" s="49"/>
      <c r="U337" s="49"/>
      <c r="V337" s="49"/>
      <c r="W337" s="49"/>
      <c r="X337" s="49"/>
      <c r="Y337" s="49"/>
      <c r="Z337" s="27">
        <v>2025</v>
      </c>
      <c r="AA337" s="28"/>
    </row>
    <row r="338" spans="1:27">
      <c r="A338" s="28"/>
      <c r="B338" s="27" t="s">
        <v>2518</v>
      </c>
      <c r="C338" s="37" t="s">
        <v>2519</v>
      </c>
      <c r="D338" s="27" t="s">
        <v>49</v>
      </c>
      <c r="E338" s="47"/>
      <c r="F338" s="37"/>
      <c r="G338" s="37" t="s">
        <v>2520</v>
      </c>
      <c r="H338" s="51" t="s">
        <v>2521</v>
      </c>
      <c r="I338" s="51" t="s">
        <v>2522</v>
      </c>
      <c r="J338" s="51" t="s">
        <v>2523</v>
      </c>
      <c r="K338" s="37">
        <v>1</v>
      </c>
      <c r="L338" s="38" t="s">
        <v>115</v>
      </c>
      <c r="M338" s="27" t="s">
        <v>683</v>
      </c>
      <c r="N338" s="27" t="s">
        <v>2524</v>
      </c>
      <c r="O338" s="27" t="s">
        <v>2525</v>
      </c>
      <c r="P338" s="48" t="s">
        <v>1743</v>
      </c>
      <c r="Q338" s="49">
        <v>1</v>
      </c>
      <c r="R338" s="49">
        <v>1</v>
      </c>
      <c r="S338" s="49"/>
      <c r="T338" s="49"/>
      <c r="U338" s="49">
        <v>1</v>
      </c>
      <c r="V338" s="49">
        <v>1</v>
      </c>
      <c r="W338" s="49">
        <v>1</v>
      </c>
      <c r="X338" s="49">
        <v>1</v>
      </c>
      <c r="Y338" s="49"/>
      <c r="Z338" s="46"/>
      <c r="AA338" s="28"/>
    </row>
    <row r="339" spans="1:27" hidden="1">
      <c r="A339" s="28"/>
      <c r="B339" s="27" t="s">
        <v>2526</v>
      </c>
      <c r="C339" s="37" t="s">
        <v>2527</v>
      </c>
      <c r="D339" s="27" t="s">
        <v>110</v>
      </c>
      <c r="E339" s="47"/>
      <c r="F339" s="37"/>
      <c r="G339" s="37" t="s">
        <v>2528</v>
      </c>
      <c r="H339" s="51" t="s">
        <v>2529</v>
      </c>
      <c r="I339" s="51" t="s">
        <v>2530</v>
      </c>
      <c r="J339" s="51" t="s">
        <v>774</v>
      </c>
      <c r="K339" s="37">
        <v>1</v>
      </c>
      <c r="L339" s="38" t="s">
        <v>115</v>
      </c>
      <c r="M339" s="27" t="s">
        <v>281</v>
      </c>
      <c r="N339" s="27" t="s">
        <v>2531</v>
      </c>
      <c r="O339" s="27" t="s">
        <v>2532</v>
      </c>
      <c r="P339" s="48"/>
      <c r="Q339" s="49">
        <v>1</v>
      </c>
      <c r="R339" s="49"/>
      <c r="S339" s="49">
        <v>1</v>
      </c>
      <c r="T339" s="49"/>
      <c r="U339" s="49"/>
      <c r="V339" s="49"/>
      <c r="W339" s="49"/>
      <c r="X339" s="49"/>
      <c r="Y339" s="49"/>
      <c r="Z339" s="46"/>
      <c r="AA339" s="28"/>
    </row>
    <row r="340" spans="1:27">
      <c r="A340" s="28"/>
      <c r="B340" s="27" t="s">
        <v>2533</v>
      </c>
      <c r="C340" s="37" t="s">
        <v>2534</v>
      </c>
      <c r="D340" s="27" t="s">
        <v>49</v>
      </c>
      <c r="E340" s="47"/>
      <c r="F340" s="37"/>
      <c r="G340" s="37" t="s">
        <v>2535</v>
      </c>
      <c r="H340" s="51" t="s">
        <v>2536</v>
      </c>
      <c r="I340" s="51" t="s">
        <v>2537</v>
      </c>
      <c r="J340" s="51" t="s">
        <v>1357</v>
      </c>
      <c r="K340" s="37">
        <v>4</v>
      </c>
      <c r="L340" s="38" t="s">
        <v>33</v>
      </c>
      <c r="M340" s="27" t="s">
        <v>715</v>
      </c>
      <c r="N340" s="27" t="s">
        <v>2538</v>
      </c>
      <c r="O340" s="27" t="s">
        <v>2539</v>
      </c>
      <c r="P340" s="48" t="s">
        <v>363</v>
      </c>
      <c r="Q340" s="49">
        <v>1</v>
      </c>
      <c r="R340" s="49"/>
      <c r="S340" s="49">
        <v>1</v>
      </c>
      <c r="T340" s="49"/>
      <c r="U340" s="49"/>
      <c r="V340" s="49"/>
      <c r="W340" s="49"/>
      <c r="X340" s="49"/>
      <c r="Y340" s="49"/>
      <c r="Z340" s="46"/>
      <c r="AA340" s="28"/>
    </row>
    <row r="341" spans="1:27">
      <c r="A341" s="28"/>
      <c r="B341" s="27" t="s">
        <v>2540</v>
      </c>
      <c r="C341" s="37" t="s">
        <v>2541</v>
      </c>
      <c r="D341" s="27" t="s">
        <v>49</v>
      </c>
      <c r="E341" s="47"/>
      <c r="F341" s="37"/>
      <c r="G341" s="37" t="s">
        <v>2542</v>
      </c>
      <c r="H341" s="37" t="s">
        <v>2543</v>
      </c>
      <c r="I341" s="51" t="s">
        <v>2544</v>
      </c>
      <c r="J341" s="51" t="s">
        <v>2545</v>
      </c>
      <c r="K341" s="37">
        <v>4</v>
      </c>
      <c r="L341" s="38" t="s">
        <v>33</v>
      </c>
      <c r="M341" s="27" t="s">
        <v>495</v>
      </c>
      <c r="N341" s="27" t="s">
        <v>2546</v>
      </c>
      <c r="O341" s="27" t="s">
        <v>2547</v>
      </c>
      <c r="P341" s="48" t="s">
        <v>242</v>
      </c>
      <c r="Q341" s="49">
        <v>1</v>
      </c>
      <c r="R341" s="49"/>
      <c r="S341" s="49">
        <v>1</v>
      </c>
      <c r="T341" s="49"/>
      <c r="U341" s="49"/>
      <c r="V341" s="49"/>
      <c r="W341" s="49"/>
      <c r="X341" s="49"/>
      <c r="Y341" s="49"/>
      <c r="Z341" s="46"/>
      <c r="AA341" s="28"/>
    </row>
    <row r="342" spans="1:27">
      <c r="A342" s="28"/>
      <c r="B342" s="27" t="s">
        <v>2548</v>
      </c>
      <c r="C342" s="37" t="s">
        <v>2549</v>
      </c>
      <c r="D342" s="27" t="s">
        <v>28</v>
      </c>
      <c r="E342" s="47"/>
      <c r="F342" s="37"/>
      <c r="G342" s="37" t="s">
        <v>2550</v>
      </c>
      <c r="H342" s="37" t="s">
        <v>2551</v>
      </c>
      <c r="I342" s="51" t="s">
        <v>2552</v>
      </c>
      <c r="J342" s="51" t="s">
        <v>1508</v>
      </c>
      <c r="K342" s="37">
        <v>1</v>
      </c>
      <c r="L342" s="38" t="s">
        <v>115</v>
      </c>
      <c r="M342" s="27" t="s">
        <v>804</v>
      </c>
      <c r="N342" s="27" t="s">
        <v>44</v>
      </c>
      <c r="O342" s="27" t="s">
        <v>2553</v>
      </c>
      <c r="P342" s="48" t="s">
        <v>216</v>
      </c>
      <c r="Q342" s="49">
        <v>1</v>
      </c>
      <c r="R342" s="49">
        <v>1</v>
      </c>
      <c r="S342" s="49">
        <v>1</v>
      </c>
      <c r="T342" s="49">
        <v>1</v>
      </c>
      <c r="U342" s="49"/>
      <c r="V342" s="49"/>
      <c r="W342" s="49">
        <v>1</v>
      </c>
      <c r="X342" s="49">
        <v>1</v>
      </c>
      <c r="Y342" s="49">
        <v>1</v>
      </c>
      <c r="Z342" s="27">
        <v>2024</v>
      </c>
      <c r="AA342" s="28"/>
    </row>
    <row r="343" spans="1:27">
      <c r="A343" s="28"/>
      <c r="B343" s="27" t="s">
        <v>2554</v>
      </c>
      <c r="C343" s="37" t="s">
        <v>2555</v>
      </c>
      <c r="D343" s="27" t="s">
        <v>28</v>
      </c>
      <c r="E343" s="47"/>
      <c r="F343" s="37">
        <v>1</v>
      </c>
      <c r="G343" s="37"/>
      <c r="H343" s="51" t="s">
        <v>2556</v>
      </c>
      <c r="I343" s="51" t="s">
        <v>2557</v>
      </c>
      <c r="J343" s="51"/>
      <c r="K343" s="37">
        <v>0</v>
      </c>
      <c r="L343" s="38"/>
      <c r="M343" s="27" t="s">
        <v>254</v>
      </c>
      <c r="N343" s="27" t="s">
        <v>753</v>
      </c>
      <c r="O343" s="27" t="s">
        <v>2558</v>
      </c>
      <c r="P343" s="48"/>
      <c r="Q343" s="49"/>
      <c r="R343" s="49"/>
      <c r="S343" s="49"/>
      <c r="T343" s="49"/>
      <c r="U343" s="49"/>
      <c r="V343" s="49"/>
      <c r="W343" s="49"/>
      <c r="X343" s="49"/>
      <c r="Y343" s="49"/>
      <c r="Z343" s="46" t="s">
        <v>257</v>
      </c>
      <c r="AA343" s="28"/>
    </row>
    <row r="344" spans="1:27">
      <c r="A344" s="28"/>
      <c r="B344" s="27" t="s">
        <v>2559</v>
      </c>
      <c r="C344" s="37" t="s">
        <v>2560</v>
      </c>
      <c r="D344" s="27" t="s">
        <v>28</v>
      </c>
      <c r="E344" s="47"/>
      <c r="F344" s="37"/>
      <c r="G344" s="37" t="s">
        <v>2561</v>
      </c>
      <c r="H344" s="51" t="s">
        <v>2562</v>
      </c>
      <c r="I344" s="51" t="s">
        <v>2563</v>
      </c>
      <c r="J344" s="51" t="s">
        <v>2321</v>
      </c>
      <c r="K344" s="37">
        <v>3</v>
      </c>
      <c r="L344" s="38" t="s">
        <v>63</v>
      </c>
      <c r="M344" s="27" t="s">
        <v>715</v>
      </c>
      <c r="N344" s="27" t="s">
        <v>2564</v>
      </c>
      <c r="O344" s="27" t="s">
        <v>2565</v>
      </c>
      <c r="P344" s="48" t="s">
        <v>292</v>
      </c>
      <c r="Q344" s="49">
        <v>1</v>
      </c>
      <c r="R344" s="49"/>
      <c r="S344" s="49">
        <v>1</v>
      </c>
      <c r="T344" s="49"/>
      <c r="U344" s="49"/>
      <c r="V344" s="49"/>
      <c r="W344" s="49"/>
      <c r="X344" s="49"/>
      <c r="Y344" s="49"/>
      <c r="Z344" s="27">
        <v>2025</v>
      </c>
      <c r="AA344" s="28"/>
    </row>
    <row r="345" spans="1:27">
      <c r="A345" s="28"/>
      <c r="B345" s="27" t="s">
        <v>2566</v>
      </c>
      <c r="C345" s="37" t="s">
        <v>2567</v>
      </c>
      <c r="D345" s="27" t="s">
        <v>28</v>
      </c>
      <c r="E345" s="47"/>
      <c r="F345" s="37"/>
      <c r="G345" s="37" t="s">
        <v>2568</v>
      </c>
      <c r="H345" s="37" t="s">
        <v>2569</v>
      </c>
      <c r="I345" s="51" t="s">
        <v>2570</v>
      </c>
      <c r="J345" s="51" t="s">
        <v>486</v>
      </c>
      <c r="K345" s="37">
        <v>6</v>
      </c>
      <c r="L345" s="38" t="s">
        <v>307</v>
      </c>
      <c r="M345" s="27" t="s">
        <v>94</v>
      </c>
      <c r="N345" s="27" t="s">
        <v>2571</v>
      </c>
      <c r="O345" s="27" t="s">
        <v>2572</v>
      </c>
      <c r="P345" s="48" t="s">
        <v>346</v>
      </c>
      <c r="Q345" s="49">
        <v>1</v>
      </c>
      <c r="R345" s="49">
        <v>1</v>
      </c>
      <c r="S345" s="49"/>
      <c r="T345" s="49"/>
      <c r="U345" s="49"/>
      <c r="V345" s="49"/>
      <c r="W345" s="49">
        <v>1</v>
      </c>
      <c r="X345" s="49">
        <v>1</v>
      </c>
      <c r="Y345" s="49"/>
      <c r="Z345" s="27">
        <v>2021</v>
      </c>
      <c r="AA345" s="28"/>
    </row>
    <row r="346" spans="1:27">
      <c r="A346" s="28"/>
      <c r="B346" s="27" t="s">
        <v>2573</v>
      </c>
      <c r="C346" s="37" t="s">
        <v>2574</v>
      </c>
      <c r="D346" s="27" t="s">
        <v>49</v>
      </c>
      <c r="E346" s="47"/>
      <c r="F346" s="37"/>
      <c r="G346" s="37" t="s">
        <v>2575</v>
      </c>
      <c r="H346" s="51" t="s">
        <v>2576</v>
      </c>
      <c r="I346" s="51" t="s">
        <v>2577</v>
      </c>
      <c r="J346" s="51" t="s">
        <v>2578</v>
      </c>
      <c r="K346" s="37">
        <v>3</v>
      </c>
      <c r="L346" s="38" t="s">
        <v>63</v>
      </c>
      <c r="M346" s="27" t="s">
        <v>715</v>
      </c>
      <c r="N346" s="27" t="s">
        <v>2579</v>
      </c>
      <c r="O346" s="27" t="s">
        <v>2580</v>
      </c>
      <c r="P346" s="48" t="s">
        <v>546</v>
      </c>
      <c r="Q346" s="49">
        <v>1</v>
      </c>
      <c r="R346" s="49">
        <v>1</v>
      </c>
      <c r="S346" s="49">
        <v>1</v>
      </c>
      <c r="T346" s="49"/>
      <c r="U346" s="49"/>
      <c r="V346" s="49"/>
      <c r="W346" s="49"/>
      <c r="X346" s="49">
        <v>1</v>
      </c>
      <c r="Y346" s="49">
        <v>1</v>
      </c>
      <c r="Z346" s="46"/>
      <c r="AA346" s="28"/>
    </row>
    <row r="347" spans="1:27">
      <c r="A347" s="28"/>
      <c r="B347" s="27" t="s">
        <v>2581</v>
      </c>
      <c r="C347" s="37" t="s">
        <v>2582</v>
      </c>
      <c r="D347" s="27" t="s">
        <v>28</v>
      </c>
      <c r="E347" s="47"/>
      <c r="F347" s="37"/>
      <c r="G347" s="37" t="s">
        <v>2583</v>
      </c>
      <c r="H347" s="51" t="s">
        <v>2584</v>
      </c>
      <c r="I347" s="51" t="s">
        <v>2585</v>
      </c>
      <c r="J347" s="51" t="s">
        <v>239</v>
      </c>
      <c r="K347" s="37">
        <v>4</v>
      </c>
      <c r="L347" s="38" t="s">
        <v>33</v>
      </c>
      <c r="M347" s="27" t="s">
        <v>308</v>
      </c>
      <c r="N347" s="27" t="s">
        <v>2586</v>
      </c>
      <c r="O347" s="27" t="s">
        <v>2587</v>
      </c>
      <c r="P347" s="48" t="s">
        <v>97</v>
      </c>
      <c r="Q347" s="49">
        <v>1</v>
      </c>
      <c r="R347" s="49">
        <v>1</v>
      </c>
      <c r="S347" s="49"/>
      <c r="T347" s="49"/>
      <c r="U347" s="49"/>
      <c r="V347" s="49"/>
      <c r="W347" s="49">
        <v>1</v>
      </c>
      <c r="X347" s="49"/>
      <c r="Y347" s="49"/>
      <c r="Z347" s="27">
        <v>2025</v>
      </c>
      <c r="AA347" s="28"/>
    </row>
    <row r="348" spans="1:27">
      <c r="A348" s="28"/>
      <c r="B348" s="27" t="s">
        <v>2588</v>
      </c>
      <c r="C348" s="37" t="s">
        <v>2589</v>
      </c>
      <c r="D348" s="27" t="s">
        <v>49</v>
      </c>
      <c r="E348" s="47"/>
      <c r="F348" s="37"/>
      <c r="G348" s="37" t="s">
        <v>2590</v>
      </c>
      <c r="H348" s="51" t="s">
        <v>2591</v>
      </c>
      <c r="I348" s="51" t="s">
        <v>2592</v>
      </c>
      <c r="J348" s="51" t="s">
        <v>1227</v>
      </c>
      <c r="K348" s="37">
        <v>4</v>
      </c>
      <c r="L348" s="38" t="s">
        <v>33</v>
      </c>
      <c r="M348" s="27" t="s">
        <v>846</v>
      </c>
      <c r="N348" s="27" t="s">
        <v>1228</v>
      </c>
      <c r="O348" s="27" t="s">
        <v>2593</v>
      </c>
      <c r="P348" s="48" t="s">
        <v>692</v>
      </c>
      <c r="Q348" s="49">
        <v>1</v>
      </c>
      <c r="R348" s="49"/>
      <c r="S348" s="49">
        <v>1</v>
      </c>
      <c r="T348" s="49">
        <v>1</v>
      </c>
      <c r="U348" s="49"/>
      <c r="V348" s="49"/>
      <c r="W348" s="49"/>
      <c r="X348" s="49"/>
      <c r="Y348" s="49"/>
      <c r="Z348" s="46"/>
      <c r="AA348" s="28"/>
    </row>
    <row r="349" spans="1:27">
      <c r="A349" s="28"/>
      <c r="B349" s="27" t="s">
        <v>2594</v>
      </c>
      <c r="C349" s="37" t="s">
        <v>2595</v>
      </c>
      <c r="D349" s="27" t="s">
        <v>49</v>
      </c>
      <c r="E349" s="47"/>
      <c r="F349" s="37"/>
      <c r="G349" s="37" t="s">
        <v>2596</v>
      </c>
      <c r="H349" s="51" t="s">
        <v>2597</v>
      </c>
      <c r="I349" s="51" t="s">
        <v>2598</v>
      </c>
      <c r="J349" s="51" t="s">
        <v>2599</v>
      </c>
      <c r="K349" s="37">
        <v>4</v>
      </c>
      <c r="L349" s="38" t="s">
        <v>33</v>
      </c>
      <c r="M349" s="27" t="s">
        <v>846</v>
      </c>
      <c r="N349" s="27" t="s">
        <v>2600</v>
      </c>
      <c r="O349" s="27" t="s">
        <v>2601</v>
      </c>
      <c r="P349" s="48" t="s">
        <v>2602</v>
      </c>
      <c r="Q349" s="49">
        <v>1</v>
      </c>
      <c r="R349" s="49"/>
      <c r="S349" s="49">
        <v>1</v>
      </c>
      <c r="T349" s="49">
        <v>1</v>
      </c>
      <c r="U349" s="49"/>
      <c r="V349" s="49"/>
      <c r="W349" s="49"/>
      <c r="X349" s="49"/>
      <c r="Y349" s="49"/>
      <c r="Z349" s="46"/>
      <c r="AA349" s="28"/>
    </row>
    <row r="350" spans="1:27">
      <c r="A350" s="28"/>
      <c r="B350" s="27" t="s">
        <v>2603</v>
      </c>
      <c r="C350" s="37" t="s">
        <v>2604</v>
      </c>
      <c r="D350" s="27" t="s">
        <v>28</v>
      </c>
      <c r="E350" s="47"/>
      <c r="F350" s="37"/>
      <c r="G350" s="37" t="s">
        <v>2605</v>
      </c>
      <c r="H350" s="51" t="s">
        <v>2606</v>
      </c>
      <c r="I350" s="51" t="s">
        <v>2607</v>
      </c>
      <c r="J350" s="51" t="s">
        <v>2608</v>
      </c>
      <c r="K350" s="37">
        <v>14</v>
      </c>
      <c r="L350" s="38" t="s">
        <v>2609</v>
      </c>
      <c r="M350" s="27" t="s">
        <v>1271</v>
      </c>
      <c r="N350" s="27" t="s">
        <v>2610</v>
      </c>
      <c r="O350" s="27" t="s">
        <v>2611</v>
      </c>
      <c r="P350" s="48" t="s">
        <v>537</v>
      </c>
      <c r="Q350" s="49">
        <v>1</v>
      </c>
      <c r="R350" s="49">
        <v>1</v>
      </c>
      <c r="S350" s="49"/>
      <c r="T350" s="49"/>
      <c r="U350" s="49">
        <v>1</v>
      </c>
      <c r="V350" s="49">
        <v>1</v>
      </c>
      <c r="W350" s="49">
        <v>1</v>
      </c>
      <c r="X350" s="49">
        <v>1</v>
      </c>
      <c r="Y350" s="49"/>
      <c r="Z350" s="27">
        <v>2023</v>
      </c>
      <c r="AA350" s="28"/>
    </row>
    <row r="351" spans="1:27">
      <c r="A351" s="28"/>
      <c r="B351" s="27" t="s">
        <v>2612</v>
      </c>
      <c r="C351" s="37" t="s">
        <v>2613</v>
      </c>
      <c r="D351" s="27" t="s">
        <v>28</v>
      </c>
      <c r="E351" s="47"/>
      <c r="F351" s="37"/>
      <c r="G351" s="37" t="s">
        <v>2614</v>
      </c>
      <c r="H351" s="51" t="s">
        <v>2615</v>
      </c>
      <c r="I351" s="51" t="s">
        <v>2616</v>
      </c>
      <c r="J351" s="51" t="s">
        <v>2617</v>
      </c>
      <c r="K351" s="37">
        <v>1</v>
      </c>
      <c r="L351" s="38" t="s">
        <v>115</v>
      </c>
      <c r="M351" s="27" t="s">
        <v>1490</v>
      </c>
      <c r="N351" s="27" t="s">
        <v>2618</v>
      </c>
      <c r="O351" s="27" t="s">
        <v>2619</v>
      </c>
      <c r="P351" s="48" t="s">
        <v>2620</v>
      </c>
      <c r="Q351" s="49">
        <v>1</v>
      </c>
      <c r="R351" s="49">
        <v>1</v>
      </c>
      <c r="S351" s="49"/>
      <c r="T351" s="49"/>
      <c r="U351" s="49"/>
      <c r="V351" s="49"/>
      <c r="W351" s="49"/>
      <c r="X351" s="49">
        <v>1</v>
      </c>
      <c r="Y351" s="49"/>
      <c r="Z351" s="27">
        <v>2025</v>
      </c>
      <c r="AA351" s="28"/>
    </row>
    <row r="352" spans="1:27">
      <c r="A352" s="28"/>
      <c r="B352" s="27" t="s">
        <v>2621</v>
      </c>
      <c r="C352" s="37" t="s">
        <v>2622</v>
      </c>
      <c r="D352" s="27" t="s">
        <v>28</v>
      </c>
      <c r="E352" s="47"/>
      <c r="F352" s="37"/>
      <c r="G352" s="37" t="s">
        <v>2623</v>
      </c>
      <c r="H352" s="51" t="s">
        <v>2624</v>
      </c>
      <c r="I352" s="51" t="s">
        <v>2625</v>
      </c>
      <c r="J352" s="51" t="s">
        <v>360</v>
      </c>
      <c r="K352" s="37">
        <v>1</v>
      </c>
      <c r="L352" s="38" t="s">
        <v>115</v>
      </c>
      <c r="M352" s="27" t="s">
        <v>445</v>
      </c>
      <c r="N352" s="27" t="s">
        <v>674</v>
      </c>
      <c r="O352" s="27" t="s">
        <v>2626</v>
      </c>
      <c r="P352" s="48" t="s">
        <v>346</v>
      </c>
      <c r="Q352" s="49">
        <v>1</v>
      </c>
      <c r="R352" s="49">
        <v>1</v>
      </c>
      <c r="S352" s="49"/>
      <c r="T352" s="49"/>
      <c r="U352" s="49">
        <v>1</v>
      </c>
      <c r="V352" s="49"/>
      <c r="W352" s="49"/>
      <c r="X352" s="49"/>
      <c r="Y352" s="49"/>
      <c r="Z352" s="27">
        <v>2025</v>
      </c>
      <c r="AA352" s="28"/>
    </row>
    <row r="353" spans="1:27">
      <c r="A353" s="28"/>
      <c r="B353" s="27" t="s">
        <v>2627</v>
      </c>
      <c r="C353" s="37" t="s">
        <v>2628</v>
      </c>
      <c r="D353" s="27" t="s">
        <v>28</v>
      </c>
      <c r="E353" s="47"/>
      <c r="F353" s="37">
        <v>1</v>
      </c>
      <c r="G353" s="37"/>
      <c r="H353" s="51" t="s">
        <v>2629</v>
      </c>
      <c r="I353" s="51" t="s">
        <v>2630</v>
      </c>
      <c r="J353" s="51"/>
      <c r="K353" s="37">
        <v>0</v>
      </c>
      <c r="L353" s="38"/>
      <c r="M353" s="27" t="s">
        <v>254</v>
      </c>
      <c r="N353" s="27" t="s">
        <v>753</v>
      </c>
      <c r="O353" s="27" t="s">
        <v>2631</v>
      </c>
      <c r="P353" s="48"/>
      <c r="Q353" s="49"/>
      <c r="R353" s="49"/>
      <c r="S353" s="49"/>
      <c r="T353" s="49"/>
      <c r="U353" s="49"/>
      <c r="V353" s="49"/>
      <c r="W353" s="49"/>
      <c r="X353" s="49"/>
      <c r="Y353" s="49"/>
      <c r="Z353" s="46" t="s">
        <v>257</v>
      </c>
      <c r="AA353" s="28"/>
    </row>
    <row r="354" spans="1:27">
      <c r="A354" s="28"/>
      <c r="B354" s="27" t="s">
        <v>2632</v>
      </c>
      <c r="C354" s="37" t="s">
        <v>2633</v>
      </c>
      <c r="D354" s="27" t="s">
        <v>28</v>
      </c>
      <c r="E354" s="43">
        <v>1</v>
      </c>
      <c r="F354" s="37"/>
      <c r="G354" s="37"/>
      <c r="H354" s="51" t="s">
        <v>2634</v>
      </c>
      <c r="I354" s="51" t="s">
        <v>2635</v>
      </c>
      <c r="J354" s="51" t="s">
        <v>1081</v>
      </c>
      <c r="K354" s="37">
        <v>1</v>
      </c>
      <c r="L354" s="38" t="s">
        <v>115</v>
      </c>
      <c r="M354" s="27" t="s">
        <v>370</v>
      </c>
      <c r="N354" s="27" t="s">
        <v>1082</v>
      </c>
      <c r="O354" s="27" t="s">
        <v>2636</v>
      </c>
      <c r="P354" s="48"/>
      <c r="Q354" s="49">
        <v>1</v>
      </c>
      <c r="R354" s="49"/>
      <c r="S354" s="49">
        <v>1</v>
      </c>
      <c r="T354" s="49"/>
      <c r="U354" s="49"/>
      <c r="V354" s="49"/>
      <c r="W354" s="49"/>
      <c r="X354" s="49"/>
      <c r="Y354" s="49"/>
      <c r="Z354" s="46" t="s">
        <v>257</v>
      </c>
      <c r="AA354" s="28"/>
    </row>
    <row r="355" spans="1:27">
      <c r="A355" s="28"/>
      <c r="B355" s="27" t="s">
        <v>2637</v>
      </c>
      <c r="C355" s="37" t="s">
        <v>2638</v>
      </c>
      <c r="D355" s="27" t="s">
        <v>49</v>
      </c>
      <c r="E355" s="47"/>
      <c r="F355" s="37">
        <v>1</v>
      </c>
      <c r="G355" s="37" t="s">
        <v>2639</v>
      </c>
      <c r="H355" s="51" t="s">
        <v>2640</v>
      </c>
      <c r="I355" s="51" t="s">
        <v>2641</v>
      </c>
      <c r="J355" s="51"/>
      <c r="K355" s="37">
        <v>0</v>
      </c>
      <c r="L355" s="38"/>
      <c r="M355" s="27" t="s">
        <v>1490</v>
      </c>
      <c r="N355" s="27" t="s">
        <v>2642</v>
      </c>
      <c r="O355" s="27" t="s">
        <v>2643</v>
      </c>
      <c r="P355" s="48" t="s">
        <v>182</v>
      </c>
      <c r="Q355" s="49"/>
      <c r="R355" s="49"/>
      <c r="S355" s="49"/>
      <c r="T355" s="49"/>
      <c r="U355" s="49"/>
      <c r="V355" s="49"/>
      <c r="W355" s="49"/>
      <c r="X355" s="49"/>
      <c r="Y355" s="49"/>
      <c r="Z355" s="46"/>
      <c r="AA355" s="28"/>
    </row>
    <row r="356" spans="1:27">
      <c r="A356" s="28"/>
      <c r="B356" s="27" t="s">
        <v>2644</v>
      </c>
      <c r="C356" s="37" t="s">
        <v>2645</v>
      </c>
      <c r="D356" s="27" t="s">
        <v>49</v>
      </c>
      <c r="E356" s="47"/>
      <c r="F356" s="37"/>
      <c r="G356" s="37" t="s">
        <v>2646</v>
      </c>
      <c r="H356" s="51" t="s">
        <v>2647</v>
      </c>
      <c r="I356" s="51" t="s">
        <v>2648</v>
      </c>
      <c r="J356" s="51" t="s">
        <v>2649</v>
      </c>
      <c r="K356" s="37">
        <v>2</v>
      </c>
      <c r="L356" s="38" t="s">
        <v>280</v>
      </c>
      <c r="M356" s="27" t="s">
        <v>445</v>
      </c>
      <c r="N356" s="27" t="s">
        <v>2650</v>
      </c>
      <c r="O356" s="27" t="s">
        <v>2651</v>
      </c>
      <c r="P356" s="48" t="s">
        <v>1037</v>
      </c>
      <c r="Q356" s="49">
        <v>1</v>
      </c>
      <c r="R356" s="49">
        <v>1</v>
      </c>
      <c r="S356" s="49"/>
      <c r="T356" s="49"/>
      <c r="U356" s="49">
        <v>1</v>
      </c>
      <c r="V356" s="49"/>
      <c r="W356" s="49"/>
      <c r="X356" s="49"/>
      <c r="Y356" s="49"/>
      <c r="Z356" s="46"/>
      <c r="AA356" s="28"/>
    </row>
    <row r="357" spans="1:27">
      <c r="A357" s="28"/>
      <c r="B357" s="27" t="s">
        <v>2652</v>
      </c>
      <c r="C357" s="37" t="s">
        <v>2653</v>
      </c>
      <c r="D357" s="27" t="s">
        <v>210</v>
      </c>
      <c r="E357" s="47"/>
      <c r="F357" s="37"/>
      <c r="G357" s="37"/>
      <c r="H357" s="51" t="s">
        <v>2654</v>
      </c>
      <c r="I357" s="51" t="s">
        <v>2655</v>
      </c>
      <c r="J357" s="51" t="s">
        <v>443</v>
      </c>
      <c r="K357" s="37">
        <v>1</v>
      </c>
      <c r="L357" s="38" t="s">
        <v>115</v>
      </c>
      <c r="M357" s="27" t="s">
        <v>105</v>
      </c>
      <c r="N357" s="27" t="s">
        <v>446</v>
      </c>
      <c r="O357" s="27" t="s">
        <v>2656</v>
      </c>
      <c r="P357" s="48"/>
      <c r="Q357" s="49">
        <v>1</v>
      </c>
      <c r="R357" s="49">
        <v>1</v>
      </c>
      <c r="S357" s="49"/>
      <c r="T357" s="49"/>
      <c r="U357" s="49"/>
      <c r="V357" s="49"/>
      <c r="W357" s="49"/>
      <c r="X357" s="49">
        <v>1</v>
      </c>
      <c r="Y357" s="49">
        <v>1</v>
      </c>
      <c r="Z357" s="46" t="s">
        <v>257</v>
      </c>
      <c r="AA357" s="28"/>
    </row>
    <row r="358" spans="1:27">
      <c r="A358" s="28"/>
      <c r="B358" s="27" t="s">
        <v>2657</v>
      </c>
      <c r="C358" s="37" t="s">
        <v>2658</v>
      </c>
      <c r="D358" s="27" t="s">
        <v>28</v>
      </c>
      <c r="E358" s="43">
        <v>1</v>
      </c>
      <c r="F358" s="37"/>
      <c r="G358" s="37" t="s">
        <v>2659</v>
      </c>
      <c r="H358" s="51" t="s">
        <v>2660</v>
      </c>
      <c r="I358" s="51" t="s">
        <v>2661</v>
      </c>
      <c r="J358" s="51" t="s">
        <v>1865</v>
      </c>
      <c r="K358" s="37">
        <v>1</v>
      </c>
      <c r="L358" s="38" t="s">
        <v>115</v>
      </c>
      <c r="M358" s="27" t="s">
        <v>846</v>
      </c>
      <c r="N358" s="27" t="s">
        <v>1302</v>
      </c>
      <c r="O358" s="27" t="s">
        <v>2662</v>
      </c>
      <c r="P358" s="48"/>
      <c r="Q358" s="49">
        <v>1</v>
      </c>
      <c r="R358" s="49"/>
      <c r="S358" s="49">
        <v>1</v>
      </c>
      <c r="T358" s="49">
        <v>1</v>
      </c>
      <c r="U358" s="49"/>
      <c r="V358" s="49"/>
      <c r="W358" s="49"/>
      <c r="X358" s="49"/>
      <c r="Y358" s="49"/>
      <c r="Z358" s="27">
        <v>2026</v>
      </c>
      <c r="AA358" s="28"/>
    </row>
    <row r="359" spans="1:27">
      <c r="A359" s="28"/>
      <c r="B359" s="27" t="s">
        <v>2663</v>
      </c>
      <c r="C359" s="37" t="s">
        <v>2664</v>
      </c>
      <c r="D359" s="27" t="s">
        <v>28</v>
      </c>
      <c r="E359" s="47"/>
      <c r="F359" s="37"/>
      <c r="G359" s="37" t="s">
        <v>2665</v>
      </c>
      <c r="H359" s="51" t="s">
        <v>2666</v>
      </c>
      <c r="I359" s="51" t="s">
        <v>2667</v>
      </c>
      <c r="J359" s="51" t="s">
        <v>1447</v>
      </c>
      <c r="K359" s="37">
        <v>4</v>
      </c>
      <c r="L359" s="38" t="s">
        <v>33</v>
      </c>
      <c r="M359" s="27" t="s">
        <v>34</v>
      </c>
      <c r="N359" s="27" t="s">
        <v>1703</v>
      </c>
      <c r="O359" s="27" t="s">
        <v>2668</v>
      </c>
      <c r="P359" s="48" t="s">
        <v>128</v>
      </c>
      <c r="Q359" s="49">
        <v>1</v>
      </c>
      <c r="R359" s="49"/>
      <c r="S359" s="49">
        <v>1</v>
      </c>
      <c r="T359" s="49">
        <v>1</v>
      </c>
      <c r="U359" s="49"/>
      <c r="V359" s="49"/>
      <c r="W359" s="49"/>
      <c r="X359" s="49"/>
      <c r="Y359" s="49"/>
      <c r="Z359" s="27">
        <v>2026</v>
      </c>
      <c r="AA359" s="28"/>
    </row>
    <row r="360" spans="1:27">
      <c r="A360" s="28"/>
      <c r="B360" s="27" t="s">
        <v>2669</v>
      </c>
      <c r="C360" s="37" t="s">
        <v>2670</v>
      </c>
      <c r="D360" s="27" t="s">
        <v>49</v>
      </c>
      <c r="E360" s="47"/>
      <c r="F360" s="37"/>
      <c r="G360" s="37" t="s">
        <v>2671</v>
      </c>
      <c r="H360" s="51" t="s">
        <v>2672</v>
      </c>
      <c r="I360" s="51" t="s">
        <v>2673</v>
      </c>
      <c r="J360" s="51" t="s">
        <v>477</v>
      </c>
      <c r="K360" s="37">
        <v>4</v>
      </c>
      <c r="L360" s="38" t="s">
        <v>33</v>
      </c>
      <c r="M360" s="27" t="s">
        <v>326</v>
      </c>
      <c r="N360" s="27" t="s">
        <v>2674</v>
      </c>
      <c r="O360" s="27" t="s">
        <v>2675</v>
      </c>
      <c r="P360" s="48" t="s">
        <v>128</v>
      </c>
      <c r="Q360" s="49">
        <v>1</v>
      </c>
      <c r="R360" s="49">
        <v>1</v>
      </c>
      <c r="S360" s="49"/>
      <c r="T360" s="49"/>
      <c r="U360" s="49"/>
      <c r="V360" s="49"/>
      <c r="W360" s="49"/>
      <c r="X360" s="49">
        <v>1</v>
      </c>
      <c r="Y360" s="49">
        <v>1</v>
      </c>
      <c r="Z360" s="46"/>
      <c r="AA360" s="28"/>
    </row>
    <row r="361" spans="1:27">
      <c r="A361" s="28"/>
      <c r="B361" s="27" t="s">
        <v>2676</v>
      </c>
      <c r="C361" s="37" t="s">
        <v>2677</v>
      </c>
      <c r="D361" s="27" t="s">
        <v>28</v>
      </c>
      <c r="E361" s="47"/>
      <c r="F361" s="37"/>
      <c r="G361" s="37"/>
      <c r="H361" s="51" t="s">
        <v>2678</v>
      </c>
      <c r="I361" s="51" t="s">
        <v>2679</v>
      </c>
      <c r="J361" s="51" t="s">
        <v>2680</v>
      </c>
      <c r="K361" s="37">
        <v>1</v>
      </c>
      <c r="L361" s="38" t="s">
        <v>115</v>
      </c>
      <c r="M361" s="27" t="s">
        <v>912</v>
      </c>
      <c r="N361" s="27" t="s">
        <v>2336</v>
      </c>
      <c r="O361" s="27" t="s">
        <v>2681</v>
      </c>
      <c r="P361" s="48"/>
      <c r="Q361" s="49">
        <v>1</v>
      </c>
      <c r="R361" s="49">
        <v>1</v>
      </c>
      <c r="S361" s="49"/>
      <c r="T361" s="49"/>
      <c r="U361" s="49">
        <v>1</v>
      </c>
      <c r="V361" s="49"/>
      <c r="W361" s="49">
        <v>1</v>
      </c>
      <c r="X361" s="49">
        <v>1</v>
      </c>
      <c r="Y361" s="49"/>
      <c r="Z361" s="46" t="s">
        <v>257</v>
      </c>
      <c r="AA361" s="28"/>
    </row>
    <row r="362" spans="1:27">
      <c r="A362" s="28"/>
      <c r="B362" s="27" t="s">
        <v>2682</v>
      </c>
      <c r="C362" s="37" t="s">
        <v>2683</v>
      </c>
      <c r="D362" s="27" t="s">
        <v>28</v>
      </c>
      <c r="E362" s="47"/>
      <c r="F362" s="37"/>
      <c r="G362" s="37" t="s">
        <v>2684</v>
      </c>
      <c r="H362" s="51" t="s">
        <v>2685</v>
      </c>
      <c r="I362" s="51" t="s">
        <v>2686</v>
      </c>
      <c r="J362" s="51" t="s">
        <v>1278</v>
      </c>
      <c r="K362" s="37">
        <v>4</v>
      </c>
      <c r="L362" s="38" t="s">
        <v>33</v>
      </c>
      <c r="M362" s="27" t="s">
        <v>326</v>
      </c>
      <c r="N362" s="27" t="s">
        <v>2687</v>
      </c>
      <c r="O362" s="27" t="s">
        <v>2688</v>
      </c>
      <c r="P362" s="48" t="s">
        <v>67</v>
      </c>
      <c r="Q362" s="49">
        <v>1</v>
      </c>
      <c r="R362" s="49">
        <v>1</v>
      </c>
      <c r="S362" s="49">
        <v>1</v>
      </c>
      <c r="T362" s="49"/>
      <c r="U362" s="49"/>
      <c r="V362" s="49"/>
      <c r="W362" s="49"/>
      <c r="X362" s="49">
        <v>1</v>
      </c>
      <c r="Y362" s="49">
        <v>1</v>
      </c>
      <c r="Z362" s="27">
        <v>2024</v>
      </c>
      <c r="AA362" s="28"/>
    </row>
    <row r="363" spans="1:27">
      <c r="A363" s="28"/>
      <c r="B363" s="27" t="s">
        <v>2689</v>
      </c>
      <c r="C363" s="37" t="s">
        <v>2690</v>
      </c>
      <c r="D363" s="27" t="s">
        <v>49</v>
      </c>
      <c r="E363" s="47"/>
      <c r="F363" s="37"/>
      <c r="G363" s="37" t="s">
        <v>2691</v>
      </c>
      <c r="H363" s="51" t="s">
        <v>2692</v>
      </c>
      <c r="I363" s="51" t="s">
        <v>2693</v>
      </c>
      <c r="J363" s="51" t="s">
        <v>2694</v>
      </c>
      <c r="K363" s="37">
        <v>6</v>
      </c>
      <c r="L363" s="38" t="s">
        <v>307</v>
      </c>
      <c r="M363" s="27" t="s">
        <v>1749</v>
      </c>
      <c r="N363" s="27" t="s">
        <v>674</v>
      </c>
      <c r="O363" s="27" t="s">
        <v>2695</v>
      </c>
      <c r="P363" s="48" t="s">
        <v>506</v>
      </c>
      <c r="Q363" s="49">
        <v>1</v>
      </c>
      <c r="R363" s="49">
        <v>1</v>
      </c>
      <c r="S363" s="49"/>
      <c r="T363" s="49"/>
      <c r="U363" s="49"/>
      <c r="V363" s="49">
        <v>1</v>
      </c>
      <c r="W363" s="49">
        <v>1</v>
      </c>
      <c r="X363" s="49">
        <v>1</v>
      </c>
      <c r="Y363" s="49"/>
      <c r="Z363" s="46"/>
      <c r="AA363" s="28"/>
    </row>
    <row r="364" spans="1:27">
      <c r="A364" s="28"/>
      <c r="B364" s="27" t="s">
        <v>2696</v>
      </c>
      <c r="C364" s="37" t="s">
        <v>2697</v>
      </c>
      <c r="D364" s="27" t="s">
        <v>28</v>
      </c>
      <c r="E364" s="47"/>
      <c r="F364" s="37"/>
      <c r="G364" s="37" t="s">
        <v>2698</v>
      </c>
      <c r="H364" s="51" t="s">
        <v>2699</v>
      </c>
      <c r="I364" s="51" t="s">
        <v>2700</v>
      </c>
      <c r="J364" s="51" t="s">
        <v>161</v>
      </c>
      <c r="K364" s="37">
        <v>1</v>
      </c>
      <c r="L364" s="38" t="s">
        <v>115</v>
      </c>
      <c r="M364" s="27" t="s">
        <v>1026</v>
      </c>
      <c r="N364" s="27" t="s">
        <v>163</v>
      </c>
      <c r="O364" s="27" t="s">
        <v>2701</v>
      </c>
      <c r="P364" s="48" t="s">
        <v>399</v>
      </c>
      <c r="Q364" s="49">
        <v>1</v>
      </c>
      <c r="R364" s="49">
        <v>1</v>
      </c>
      <c r="S364" s="49">
        <v>1</v>
      </c>
      <c r="T364" s="49">
        <v>1</v>
      </c>
      <c r="U364" s="49">
        <v>1</v>
      </c>
      <c r="V364" s="49"/>
      <c r="W364" s="49">
        <v>1</v>
      </c>
      <c r="X364" s="49"/>
      <c r="Y364" s="49"/>
      <c r="Z364" s="27">
        <v>2019</v>
      </c>
      <c r="AA364" s="28"/>
    </row>
    <row r="365" spans="1:27">
      <c r="A365" s="28"/>
      <c r="B365" s="27" t="s">
        <v>353</v>
      </c>
      <c r="C365" s="37" t="s">
        <v>2702</v>
      </c>
      <c r="D365" s="27" t="s">
        <v>49</v>
      </c>
      <c r="E365" s="47"/>
      <c r="F365" s="37"/>
      <c r="G365" s="37" t="s">
        <v>2703</v>
      </c>
      <c r="H365" s="51" t="s">
        <v>2704</v>
      </c>
      <c r="I365" s="51" t="s">
        <v>2705</v>
      </c>
      <c r="J365" s="51" t="s">
        <v>2706</v>
      </c>
      <c r="K365" s="37">
        <v>4</v>
      </c>
      <c r="L365" s="38" t="s">
        <v>33</v>
      </c>
      <c r="M365" s="27" t="s">
        <v>353</v>
      </c>
      <c r="N365" s="27" t="s">
        <v>2707</v>
      </c>
      <c r="O365" s="27" t="s">
        <v>2708</v>
      </c>
      <c r="P365" s="48" t="s">
        <v>506</v>
      </c>
      <c r="Q365" s="49">
        <v>1</v>
      </c>
      <c r="R365" s="49"/>
      <c r="S365" s="49">
        <v>1</v>
      </c>
      <c r="T365" s="49"/>
      <c r="U365" s="49"/>
      <c r="V365" s="49"/>
      <c r="W365" s="49"/>
      <c r="X365" s="49"/>
      <c r="Y365" s="49"/>
      <c r="Z365" s="46"/>
      <c r="AA365" s="28"/>
    </row>
    <row r="366" spans="1:27">
      <c r="A366" s="28"/>
      <c r="B366" s="27" t="s">
        <v>2709</v>
      </c>
      <c r="C366" s="37" t="s">
        <v>2710</v>
      </c>
      <c r="D366" s="27" t="s">
        <v>28</v>
      </c>
      <c r="E366" s="47"/>
      <c r="F366" s="37"/>
      <c r="G366" s="37" t="s">
        <v>2711</v>
      </c>
      <c r="H366" s="51" t="s">
        <v>2712</v>
      </c>
      <c r="I366" s="51" t="s">
        <v>2713</v>
      </c>
      <c r="J366" s="51" t="s">
        <v>2714</v>
      </c>
      <c r="K366" s="37">
        <v>1</v>
      </c>
      <c r="L366" s="38" t="s">
        <v>115</v>
      </c>
      <c r="M366" s="27" t="s">
        <v>683</v>
      </c>
      <c r="N366" s="27" t="s">
        <v>2715</v>
      </c>
      <c r="O366" s="27" t="s">
        <v>2716</v>
      </c>
      <c r="P366" s="48" t="s">
        <v>610</v>
      </c>
      <c r="Q366" s="49">
        <v>1</v>
      </c>
      <c r="R366" s="49">
        <v>1</v>
      </c>
      <c r="S366" s="49"/>
      <c r="T366" s="49"/>
      <c r="U366" s="49">
        <v>1</v>
      </c>
      <c r="V366" s="49">
        <v>1</v>
      </c>
      <c r="W366" s="49">
        <v>1</v>
      </c>
      <c r="X366" s="49">
        <v>1</v>
      </c>
      <c r="Y366" s="49"/>
      <c r="Z366" s="27">
        <v>2022</v>
      </c>
      <c r="AA366" s="28"/>
    </row>
    <row r="367" spans="1:27">
      <c r="A367" s="28"/>
      <c r="B367" s="27" t="s">
        <v>2717</v>
      </c>
      <c r="C367" s="37" t="s">
        <v>2718</v>
      </c>
      <c r="D367" s="27" t="s">
        <v>120</v>
      </c>
      <c r="E367" s="47"/>
      <c r="F367" s="37"/>
      <c r="G367" s="37" t="s">
        <v>2719</v>
      </c>
      <c r="H367" s="51" t="s">
        <v>2720</v>
      </c>
      <c r="I367" s="51" t="s">
        <v>2721</v>
      </c>
      <c r="J367" s="51" t="s">
        <v>2617</v>
      </c>
      <c r="K367" s="37">
        <v>1</v>
      </c>
      <c r="L367" s="38" t="s">
        <v>115</v>
      </c>
      <c r="M367" s="27" t="s">
        <v>370</v>
      </c>
      <c r="N367" s="27" t="s">
        <v>2618</v>
      </c>
      <c r="O367" s="27" t="s">
        <v>2722</v>
      </c>
      <c r="P367" s="48" t="s">
        <v>182</v>
      </c>
      <c r="Q367" s="49">
        <v>1</v>
      </c>
      <c r="R367" s="49"/>
      <c r="S367" s="49">
        <v>1</v>
      </c>
      <c r="T367" s="49"/>
      <c r="U367" s="49"/>
      <c r="V367" s="49"/>
      <c r="W367" s="49"/>
      <c r="X367" s="49"/>
      <c r="Y367" s="49"/>
      <c r="Z367" s="27">
        <v>2025</v>
      </c>
      <c r="AA367" s="28"/>
    </row>
    <row r="368" spans="1:27">
      <c r="A368" s="28"/>
      <c r="B368" s="27" t="s">
        <v>2723</v>
      </c>
      <c r="C368" s="37" t="s">
        <v>2724</v>
      </c>
      <c r="D368" s="27" t="s">
        <v>49</v>
      </c>
      <c r="E368" s="47"/>
      <c r="F368" s="37"/>
      <c r="G368" s="37" t="s">
        <v>2725</v>
      </c>
      <c r="H368" s="51" t="s">
        <v>2726</v>
      </c>
      <c r="I368" s="51" t="s">
        <v>2727</v>
      </c>
      <c r="J368" s="51" t="s">
        <v>2728</v>
      </c>
      <c r="K368" s="37">
        <v>2</v>
      </c>
      <c r="L368" s="38" t="s">
        <v>74</v>
      </c>
      <c r="M368" s="27" t="s">
        <v>353</v>
      </c>
      <c r="N368" s="27" t="s">
        <v>2729</v>
      </c>
      <c r="O368" s="27" t="s">
        <v>2730</v>
      </c>
      <c r="P368" s="48"/>
      <c r="Q368" s="49">
        <v>1</v>
      </c>
      <c r="R368" s="49"/>
      <c r="S368" s="49">
        <v>1</v>
      </c>
      <c r="T368" s="49"/>
      <c r="U368" s="49"/>
      <c r="V368" s="49"/>
      <c r="W368" s="49"/>
      <c r="X368" s="49"/>
      <c r="Y368" s="49"/>
      <c r="Z368" s="46"/>
      <c r="AA368" s="28"/>
    </row>
    <row r="369" spans="1:27">
      <c r="A369" s="28"/>
      <c r="B369" s="27" t="s">
        <v>2731</v>
      </c>
      <c r="C369" s="37" t="s">
        <v>2732</v>
      </c>
      <c r="D369" s="27" t="s">
        <v>28</v>
      </c>
      <c r="E369" s="47"/>
      <c r="F369" s="37"/>
      <c r="G369" s="37" t="s">
        <v>2733</v>
      </c>
      <c r="H369" s="51" t="s">
        <v>2734</v>
      </c>
      <c r="I369" s="51" t="s">
        <v>2735</v>
      </c>
      <c r="J369" s="51" t="s">
        <v>2736</v>
      </c>
      <c r="K369" s="37">
        <v>6</v>
      </c>
      <c r="L369" s="38" t="s">
        <v>307</v>
      </c>
      <c r="M369" s="27" t="s">
        <v>1490</v>
      </c>
      <c r="N369" s="27" t="s">
        <v>2737</v>
      </c>
      <c r="O369" s="27" t="s">
        <v>2738</v>
      </c>
      <c r="P369" s="48" t="s">
        <v>1037</v>
      </c>
      <c r="Q369" s="49">
        <v>1</v>
      </c>
      <c r="R369" s="49">
        <v>1</v>
      </c>
      <c r="S369" s="49"/>
      <c r="T369" s="49"/>
      <c r="U369" s="49"/>
      <c r="V369" s="49"/>
      <c r="W369" s="49"/>
      <c r="X369" s="49">
        <v>1</v>
      </c>
      <c r="Y369" s="49">
        <v>1</v>
      </c>
      <c r="Z369" s="27">
        <v>2025</v>
      </c>
      <c r="AA369" s="28"/>
    </row>
    <row r="370" spans="1:27">
      <c r="A370" s="28"/>
      <c r="B370" s="27" t="s">
        <v>2739</v>
      </c>
      <c r="C370" s="37" t="s">
        <v>2740</v>
      </c>
      <c r="D370" s="27" t="s">
        <v>28</v>
      </c>
      <c r="E370" s="47"/>
      <c r="F370" s="37"/>
      <c r="G370" s="37"/>
      <c r="H370" s="51" t="s">
        <v>2741</v>
      </c>
      <c r="I370" s="51" t="s">
        <v>2742</v>
      </c>
      <c r="J370" s="51" t="s">
        <v>599</v>
      </c>
      <c r="K370" s="37">
        <v>1</v>
      </c>
      <c r="L370" s="38" t="s">
        <v>115</v>
      </c>
      <c r="M370" s="27" t="s">
        <v>308</v>
      </c>
      <c r="N370" s="27" t="s">
        <v>753</v>
      </c>
      <c r="O370" s="27" t="s">
        <v>2743</v>
      </c>
      <c r="P370" s="48"/>
      <c r="Q370" s="49">
        <v>1</v>
      </c>
      <c r="R370" s="49">
        <v>1</v>
      </c>
      <c r="S370" s="49"/>
      <c r="T370" s="49"/>
      <c r="U370" s="49"/>
      <c r="V370" s="49"/>
      <c r="W370" s="49">
        <v>1</v>
      </c>
      <c r="X370" s="49"/>
      <c r="Y370" s="49"/>
      <c r="Z370" s="46" t="s">
        <v>257</v>
      </c>
      <c r="AA370" s="28"/>
    </row>
    <row r="371" spans="1:27">
      <c r="A371" s="28"/>
      <c r="B371" s="27" t="s">
        <v>2744</v>
      </c>
      <c r="C371" s="37" t="s">
        <v>2745</v>
      </c>
      <c r="D371" s="27" t="s">
        <v>120</v>
      </c>
      <c r="E371" s="47"/>
      <c r="F371" s="37"/>
      <c r="G371" s="37" t="s">
        <v>2746</v>
      </c>
      <c r="H371" s="51" t="s">
        <v>2747</v>
      </c>
      <c r="I371" s="51" t="s">
        <v>2748</v>
      </c>
      <c r="J371" s="51" t="s">
        <v>2749</v>
      </c>
      <c r="K371" s="37">
        <v>3</v>
      </c>
      <c r="L371" s="38" t="s">
        <v>63</v>
      </c>
      <c r="M371" s="27" t="s">
        <v>852</v>
      </c>
      <c r="N371" s="27" t="s">
        <v>232</v>
      </c>
      <c r="O371" s="27" t="s">
        <v>2750</v>
      </c>
      <c r="P371" s="48" t="s">
        <v>546</v>
      </c>
      <c r="Q371" s="49">
        <v>1</v>
      </c>
      <c r="R371" s="49"/>
      <c r="S371" s="49">
        <v>1</v>
      </c>
      <c r="T371" s="49"/>
      <c r="U371" s="49"/>
      <c r="V371" s="49"/>
      <c r="W371" s="49"/>
      <c r="X371" s="49"/>
      <c r="Y371" s="49"/>
      <c r="Z371" s="27">
        <v>2024</v>
      </c>
      <c r="AA371" s="28"/>
    </row>
    <row r="372" spans="1:27">
      <c r="A372" s="28"/>
      <c r="B372" s="27" t="s">
        <v>2751</v>
      </c>
      <c r="C372" s="37" t="s">
        <v>2752</v>
      </c>
      <c r="D372" s="27" t="s">
        <v>28</v>
      </c>
      <c r="E372" s="47"/>
      <c r="F372" s="37"/>
      <c r="G372" s="37" t="s">
        <v>2753</v>
      </c>
      <c r="H372" s="51" t="s">
        <v>2754</v>
      </c>
      <c r="I372" s="51" t="s">
        <v>2755</v>
      </c>
      <c r="J372" s="51" t="s">
        <v>2756</v>
      </c>
      <c r="K372" s="37">
        <v>2</v>
      </c>
      <c r="L372" s="38" t="s">
        <v>74</v>
      </c>
      <c r="M372" s="27" t="s">
        <v>846</v>
      </c>
      <c r="N372" s="27" t="s">
        <v>2757</v>
      </c>
      <c r="O372" s="27" t="s">
        <v>2758</v>
      </c>
      <c r="P372" s="48"/>
      <c r="Q372" s="49">
        <v>1</v>
      </c>
      <c r="R372" s="49"/>
      <c r="S372" s="49">
        <v>1</v>
      </c>
      <c r="T372" s="49"/>
      <c r="U372" s="49"/>
      <c r="V372" s="49"/>
      <c r="W372" s="49"/>
      <c r="X372" s="49"/>
      <c r="Y372" s="49"/>
      <c r="Z372" s="27">
        <v>2026</v>
      </c>
      <c r="AA372" s="28"/>
    </row>
    <row r="373" spans="1:27">
      <c r="A373" s="28"/>
      <c r="B373" s="27" t="s">
        <v>2759</v>
      </c>
      <c r="C373" s="37" t="s">
        <v>2760</v>
      </c>
      <c r="D373" s="27" t="s">
        <v>28</v>
      </c>
      <c r="E373" s="47"/>
      <c r="F373" s="37">
        <v>1</v>
      </c>
      <c r="G373" s="37"/>
      <c r="H373" s="51" t="s">
        <v>2761</v>
      </c>
      <c r="I373" s="51" t="s">
        <v>2762</v>
      </c>
      <c r="J373" s="51"/>
      <c r="K373" s="37">
        <v>0</v>
      </c>
      <c r="L373" s="38"/>
      <c r="M373" s="27" t="s">
        <v>954</v>
      </c>
      <c r="N373" s="27" t="s">
        <v>753</v>
      </c>
      <c r="O373" s="27" t="s">
        <v>2763</v>
      </c>
      <c r="P373" s="48"/>
      <c r="Q373" s="49"/>
      <c r="R373" s="49"/>
      <c r="S373" s="49"/>
      <c r="T373" s="49"/>
      <c r="U373" s="49"/>
      <c r="V373" s="49"/>
      <c r="W373" s="49"/>
      <c r="X373" s="49"/>
      <c r="Y373" s="49"/>
      <c r="Z373" s="46" t="s">
        <v>257</v>
      </c>
      <c r="AA373" s="28"/>
    </row>
    <row r="374" spans="1:27">
      <c r="A374" s="28"/>
      <c r="B374" s="27" t="s">
        <v>2764</v>
      </c>
      <c r="C374" s="37" t="s">
        <v>2765</v>
      </c>
      <c r="D374" s="27" t="s">
        <v>49</v>
      </c>
      <c r="E374" s="47"/>
      <c r="F374" s="37"/>
      <c r="G374" s="37" t="s">
        <v>2766</v>
      </c>
      <c r="H374" s="51" t="s">
        <v>2767</v>
      </c>
      <c r="I374" s="51" t="s">
        <v>2768</v>
      </c>
      <c r="J374" s="51" t="s">
        <v>2769</v>
      </c>
      <c r="K374" s="37">
        <v>2</v>
      </c>
      <c r="L374" s="38" t="s">
        <v>74</v>
      </c>
      <c r="M374" s="27" t="s">
        <v>715</v>
      </c>
      <c r="N374" s="27" t="s">
        <v>2770</v>
      </c>
      <c r="O374" s="27" t="s">
        <v>2771</v>
      </c>
      <c r="P374" s="48" t="s">
        <v>363</v>
      </c>
      <c r="Q374" s="49">
        <v>1</v>
      </c>
      <c r="R374" s="49"/>
      <c r="S374" s="49">
        <v>1</v>
      </c>
      <c r="T374" s="49"/>
      <c r="U374" s="49"/>
      <c r="V374" s="49"/>
      <c r="W374" s="49"/>
      <c r="X374" s="49"/>
      <c r="Y374" s="49"/>
      <c r="Z374" s="46"/>
      <c r="AA374" s="28"/>
    </row>
    <row r="375" spans="1:27">
      <c r="A375" s="28"/>
      <c r="B375" s="27" t="s">
        <v>2772</v>
      </c>
      <c r="C375" s="37" t="s">
        <v>2773</v>
      </c>
      <c r="D375" s="27" t="s">
        <v>49</v>
      </c>
      <c r="E375" s="47"/>
      <c r="F375" s="37"/>
      <c r="G375" s="37" t="s">
        <v>2774</v>
      </c>
      <c r="H375" s="51" t="s">
        <v>2775</v>
      </c>
      <c r="I375" s="51" t="s">
        <v>2776</v>
      </c>
      <c r="J375" s="51" t="s">
        <v>887</v>
      </c>
      <c r="K375" s="37">
        <v>4</v>
      </c>
      <c r="L375" s="38" t="s">
        <v>33</v>
      </c>
      <c r="M375" s="27" t="s">
        <v>715</v>
      </c>
      <c r="N375" s="27" t="s">
        <v>2777</v>
      </c>
      <c r="O375" s="27" t="s">
        <v>2778</v>
      </c>
      <c r="P375" s="48" t="s">
        <v>128</v>
      </c>
      <c r="Q375" s="49">
        <v>1</v>
      </c>
      <c r="R375" s="49"/>
      <c r="S375" s="49">
        <v>1</v>
      </c>
      <c r="T375" s="49"/>
      <c r="U375" s="49"/>
      <c r="V375" s="49"/>
      <c r="W375" s="49"/>
      <c r="X375" s="49"/>
      <c r="Y375" s="49"/>
      <c r="Z375" s="46"/>
      <c r="AA375" s="28"/>
    </row>
    <row r="376" spans="1:27">
      <c r="A376" s="28"/>
      <c r="B376" s="27" t="s">
        <v>2779</v>
      </c>
      <c r="C376" s="37" t="s">
        <v>2780</v>
      </c>
      <c r="D376" s="27" t="s">
        <v>49</v>
      </c>
      <c r="E376" s="47"/>
      <c r="F376" s="37"/>
      <c r="G376" s="37" t="s">
        <v>2781</v>
      </c>
      <c r="H376" s="51" t="s">
        <v>2782</v>
      </c>
      <c r="I376" s="51" t="s">
        <v>2783</v>
      </c>
      <c r="J376" s="51" t="s">
        <v>2784</v>
      </c>
      <c r="K376" s="37">
        <v>9</v>
      </c>
      <c r="L376" s="38" t="s">
        <v>2785</v>
      </c>
      <c r="M376" s="27" t="s">
        <v>683</v>
      </c>
      <c r="N376" s="27" t="s">
        <v>2786</v>
      </c>
      <c r="O376" s="27" t="s">
        <v>2787</v>
      </c>
      <c r="P376" s="48" t="s">
        <v>1743</v>
      </c>
      <c r="Q376" s="49">
        <v>1</v>
      </c>
      <c r="R376" s="49">
        <v>1</v>
      </c>
      <c r="S376" s="49"/>
      <c r="T376" s="49"/>
      <c r="U376" s="49">
        <v>1</v>
      </c>
      <c r="V376" s="49">
        <v>1</v>
      </c>
      <c r="W376" s="49">
        <v>1</v>
      </c>
      <c r="X376" s="49">
        <v>1</v>
      </c>
      <c r="Y376" s="49"/>
      <c r="Z376" s="46"/>
      <c r="AA376" s="28"/>
    </row>
    <row r="377" spans="1:27">
      <c r="A377" s="28"/>
      <c r="B377" s="27" t="s">
        <v>2788</v>
      </c>
      <c r="C377" s="37" t="s">
        <v>2789</v>
      </c>
      <c r="D377" s="27" t="s">
        <v>120</v>
      </c>
      <c r="E377" s="47"/>
      <c r="F377" s="37"/>
      <c r="G377" s="37" t="s">
        <v>2790</v>
      </c>
      <c r="H377" s="51" t="s">
        <v>2791</v>
      </c>
      <c r="I377" s="51" t="s">
        <v>2792</v>
      </c>
      <c r="J377" s="51" t="s">
        <v>1196</v>
      </c>
      <c r="K377" s="37">
        <v>1</v>
      </c>
      <c r="L377" s="38" t="s">
        <v>115</v>
      </c>
      <c r="M377" s="27" t="s">
        <v>308</v>
      </c>
      <c r="N377" s="27" t="s">
        <v>2793</v>
      </c>
      <c r="O377" s="27" t="s">
        <v>2794</v>
      </c>
      <c r="P377" s="48" t="s">
        <v>46</v>
      </c>
      <c r="Q377" s="49">
        <v>1</v>
      </c>
      <c r="R377" s="49">
        <v>1</v>
      </c>
      <c r="S377" s="49">
        <v>1</v>
      </c>
      <c r="T377" s="49"/>
      <c r="U377" s="49"/>
      <c r="V377" s="49"/>
      <c r="W377" s="49">
        <v>1</v>
      </c>
      <c r="X377" s="49">
        <v>1</v>
      </c>
      <c r="Y377" s="49"/>
      <c r="Z377" s="27">
        <v>2024</v>
      </c>
      <c r="AA377" s="28"/>
    </row>
    <row r="378" spans="1:27">
      <c r="A378" s="28"/>
      <c r="B378" s="27" t="s">
        <v>2795</v>
      </c>
      <c r="C378" s="37" t="s">
        <v>2796</v>
      </c>
      <c r="D378" s="27" t="s">
        <v>49</v>
      </c>
      <c r="E378" s="47"/>
      <c r="F378" s="37"/>
      <c r="G378" s="37" t="s">
        <v>2797</v>
      </c>
      <c r="H378" s="51" t="s">
        <v>2798</v>
      </c>
      <c r="I378" s="51" t="s">
        <v>2799</v>
      </c>
      <c r="J378" s="51" t="s">
        <v>2800</v>
      </c>
      <c r="K378" s="37">
        <v>1</v>
      </c>
      <c r="L378" s="38" t="s">
        <v>115</v>
      </c>
      <c r="M378" s="27" t="s">
        <v>43</v>
      </c>
      <c r="N378" s="27" t="s">
        <v>2801</v>
      </c>
      <c r="O378" s="27" t="s">
        <v>2802</v>
      </c>
      <c r="P378" s="48"/>
      <c r="Q378" s="49">
        <v>1</v>
      </c>
      <c r="R378" s="49"/>
      <c r="S378" s="49">
        <v>1</v>
      </c>
      <c r="T378" s="49"/>
      <c r="U378" s="49"/>
      <c r="V378" s="49"/>
      <c r="W378" s="49"/>
      <c r="X378" s="49"/>
      <c r="Y378" s="49"/>
      <c r="Z378" s="46"/>
      <c r="AA378" s="28"/>
    </row>
    <row r="379" spans="1:27">
      <c r="A379" s="28"/>
      <c r="B379" s="27" t="s">
        <v>2803</v>
      </c>
      <c r="C379" s="37" t="s">
        <v>2804</v>
      </c>
      <c r="D379" s="27" t="s">
        <v>49</v>
      </c>
      <c r="E379" s="47"/>
      <c r="F379" s="37"/>
      <c r="G379" s="37" t="s">
        <v>2805</v>
      </c>
      <c r="H379" s="51" t="s">
        <v>2806</v>
      </c>
      <c r="I379" s="51" t="s">
        <v>2807</v>
      </c>
      <c r="J379" s="51" t="s">
        <v>2808</v>
      </c>
      <c r="K379" s="37">
        <v>4</v>
      </c>
      <c r="L379" s="38" t="s">
        <v>33</v>
      </c>
      <c r="M379" s="27" t="s">
        <v>846</v>
      </c>
      <c r="N379" s="27" t="s">
        <v>674</v>
      </c>
      <c r="O379" s="27" t="s">
        <v>2809</v>
      </c>
      <c r="P379" s="48" t="s">
        <v>1743</v>
      </c>
      <c r="Q379" s="49">
        <v>1</v>
      </c>
      <c r="R379" s="49"/>
      <c r="S379" s="49">
        <v>1</v>
      </c>
      <c r="T379" s="49">
        <v>1</v>
      </c>
      <c r="U379" s="49"/>
      <c r="V379" s="49"/>
      <c r="W379" s="49"/>
      <c r="X379" s="49"/>
      <c r="Y379" s="49"/>
      <c r="Z379" s="46"/>
      <c r="AA379" s="28"/>
    </row>
    <row r="380" spans="1:27">
      <c r="A380" s="28"/>
      <c r="B380" s="27" t="s">
        <v>2810</v>
      </c>
      <c r="C380" s="37" t="s">
        <v>2811</v>
      </c>
      <c r="D380" s="27" t="s">
        <v>49</v>
      </c>
      <c r="E380" s="47"/>
      <c r="F380" s="37"/>
      <c r="G380" s="37" t="s">
        <v>2812</v>
      </c>
      <c r="H380" s="51" t="s">
        <v>2813</v>
      </c>
      <c r="I380" s="51" t="s">
        <v>2814</v>
      </c>
      <c r="J380" s="51" t="s">
        <v>2815</v>
      </c>
      <c r="K380" s="37">
        <v>6</v>
      </c>
      <c r="L380" s="38" t="s">
        <v>307</v>
      </c>
      <c r="M380" s="27" t="s">
        <v>326</v>
      </c>
      <c r="N380" s="27" t="s">
        <v>2816</v>
      </c>
      <c r="O380" s="27" t="s">
        <v>2817</v>
      </c>
      <c r="P380" s="48" t="s">
        <v>128</v>
      </c>
      <c r="Q380" s="49">
        <v>1</v>
      </c>
      <c r="R380" s="49">
        <v>1</v>
      </c>
      <c r="S380" s="49"/>
      <c r="T380" s="49"/>
      <c r="U380" s="49"/>
      <c r="V380" s="49"/>
      <c r="W380" s="49"/>
      <c r="X380" s="49">
        <v>1</v>
      </c>
      <c r="Y380" s="49">
        <v>1</v>
      </c>
      <c r="Z380" s="46"/>
      <c r="AA380" s="28"/>
    </row>
    <row r="381" spans="1:27">
      <c r="A381" s="28"/>
      <c r="B381" s="27" t="s">
        <v>2818</v>
      </c>
      <c r="C381" s="37" t="s">
        <v>2819</v>
      </c>
      <c r="D381" s="27" t="s">
        <v>49</v>
      </c>
      <c r="E381" s="47"/>
      <c r="F381" s="37"/>
      <c r="G381" s="37" t="s">
        <v>2820</v>
      </c>
      <c r="H381" s="51" t="s">
        <v>2821</v>
      </c>
      <c r="I381" s="51" t="s">
        <v>2822</v>
      </c>
      <c r="J381" s="51" t="s">
        <v>2823</v>
      </c>
      <c r="K381" s="37">
        <v>5</v>
      </c>
      <c r="L381" s="38" t="s">
        <v>93</v>
      </c>
      <c r="M381" s="27" t="s">
        <v>469</v>
      </c>
      <c r="N381" s="27" t="s">
        <v>2824</v>
      </c>
      <c r="O381" s="27" t="s">
        <v>2825</v>
      </c>
      <c r="P381" s="48" t="s">
        <v>37</v>
      </c>
      <c r="Q381" s="49">
        <v>1</v>
      </c>
      <c r="R381" s="49"/>
      <c r="S381" s="49">
        <v>1</v>
      </c>
      <c r="T381" s="49"/>
      <c r="U381" s="49"/>
      <c r="V381" s="49"/>
      <c r="W381" s="49"/>
      <c r="X381" s="49"/>
      <c r="Y381" s="49"/>
      <c r="Z381" s="46"/>
      <c r="AA381" s="28"/>
    </row>
    <row r="382" spans="1:27">
      <c r="A382" s="28"/>
      <c r="B382" s="27" t="s">
        <v>2826</v>
      </c>
      <c r="C382" s="37" t="s">
        <v>2827</v>
      </c>
      <c r="D382" s="27" t="s">
        <v>49</v>
      </c>
      <c r="E382" s="47"/>
      <c r="F382" s="37"/>
      <c r="G382" s="37" t="s">
        <v>2828</v>
      </c>
      <c r="H382" s="51" t="s">
        <v>2829</v>
      </c>
      <c r="I382" s="51" t="s">
        <v>2830</v>
      </c>
      <c r="J382" s="51" t="s">
        <v>665</v>
      </c>
      <c r="K382" s="37">
        <v>4</v>
      </c>
      <c r="L382" s="38" t="s">
        <v>33</v>
      </c>
      <c r="M382" s="27" t="s">
        <v>846</v>
      </c>
      <c r="N382" s="27" t="s">
        <v>666</v>
      </c>
      <c r="O382" s="27" t="s">
        <v>2831</v>
      </c>
      <c r="P382" s="48" t="s">
        <v>438</v>
      </c>
      <c r="Q382" s="49">
        <v>1</v>
      </c>
      <c r="R382" s="49"/>
      <c r="S382" s="49">
        <v>1</v>
      </c>
      <c r="T382" s="49">
        <v>1</v>
      </c>
      <c r="U382" s="49"/>
      <c r="V382" s="49"/>
      <c r="W382" s="49"/>
      <c r="X382" s="49"/>
      <c r="Y382" s="49"/>
      <c r="Z382" s="46"/>
      <c r="AA382" s="28"/>
    </row>
    <row r="383" spans="1:27" hidden="1">
      <c r="A383" s="28"/>
      <c r="B383" s="27" t="s">
        <v>2832</v>
      </c>
      <c r="C383" s="37" t="s">
        <v>2833</v>
      </c>
      <c r="D383" s="27" t="s">
        <v>2834</v>
      </c>
      <c r="E383" s="47"/>
      <c r="F383" s="37"/>
      <c r="G383" s="37" t="s">
        <v>2835</v>
      </c>
      <c r="H383" s="51" t="s">
        <v>2836</v>
      </c>
      <c r="I383" s="51" t="s">
        <v>2837</v>
      </c>
      <c r="J383" s="51" t="s">
        <v>2838</v>
      </c>
      <c r="K383" s="37">
        <v>4</v>
      </c>
      <c r="L383" s="38" t="s">
        <v>33</v>
      </c>
      <c r="M383" s="27" t="s">
        <v>846</v>
      </c>
      <c r="N383" s="27" t="s">
        <v>446</v>
      </c>
      <c r="O383" s="27" t="s">
        <v>2839</v>
      </c>
      <c r="P383" s="48"/>
      <c r="Q383" s="49">
        <v>1</v>
      </c>
      <c r="R383" s="49"/>
      <c r="S383" s="49">
        <v>1</v>
      </c>
      <c r="T383" s="49"/>
      <c r="U383" s="49"/>
      <c r="V383" s="49"/>
      <c r="W383" s="49"/>
      <c r="X383" s="49"/>
      <c r="Y383" s="49"/>
      <c r="Z383" s="46"/>
      <c r="AA383" s="28"/>
    </row>
    <row r="384" spans="1:27">
      <c r="A384" s="28"/>
      <c r="B384" s="27" t="s">
        <v>2840</v>
      </c>
      <c r="C384" s="37" t="s">
        <v>2841</v>
      </c>
      <c r="D384" s="27" t="s">
        <v>28</v>
      </c>
      <c r="E384" s="47"/>
      <c r="F384" s="37"/>
      <c r="G384" s="37" t="s">
        <v>2842</v>
      </c>
      <c r="H384" s="51" t="s">
        <v>2843</v>
      </c>
      <c r="I384" s="51" t="s">
        <v>2844</v>
      </c>
      <c r="J384" s="51" t="s">
        <v>774</v>
      </c>
      <c r="K384" s="37">
        <v>1</v>
      </c>
      <c r="L384" s="38" t="s">
        <v>115</v>
      </c>
      <c r="M384" s="27" t="s">
        <v>553</v>
      </c>
      <c r="N384" s="27" t="s">
        <v>2105</v>
      </c>
      <c r="O384" s="27" t="s">
        <v>2845</v>
      </c>
      <c r="P384" s="48" t="s">
        <v>1397</v>
      </c>
      <c r="Q384" s="49">
        <v>1</v>
      </c>
      <c r="R384" s="49">
        <v>1</v>
      </c>
      <c r="S384" s="49"/>
      <c r="T384" s="49"/>
      <c r="U384" s="49">
        <v>1</v>
      </c>
      <c r="V384" s="49"/>
      <c r="W384" s="49">
        <v>1</v>
      </c>
      <c r="X384" s="49"/>
      <c r="Y384" s="49"/>
      <c r="Z384" s="27">
        <v>2025</v>
      </c>
      <c r="AA384" s="28"/>
    </row>
    <row r="385" spans="1:27">
      <c r="A385" s="28"/>
      <c r="B385" s="27" t="s">
        <v>2846</v>
      </c>
      <c r="C385" s="37" t="s">
        <v>2847</v>
      </c>
      <c r="D385" s="27" t="s">
        <v>49</v>
      </c>
      <c r="E385" s="47"/>
      <c r="F385" s="37"/>
      <c r="G385" s="37" t="s">
        <v>2848</v>
      </c>
      <c r="H385" s="51" t="s">
        <v>2849</v>
      </c>
      <c r="I385" s="51" t="s">
        <v>2850</v>
      </c>
      <c r="J385" s="51" t="s">
        <v>2851</v>
      </c>
      <c r="K385" s="37">
        <v>6</v>
      </c>
      <c r="L385" s="38" t="s">
        <v>307</v>
      </c>
      <c r="M385" s="27" t="s">
        <v>326</v>
      </c>
      <c r="N385" s="27" t="s">
        <v>2852</v>
      </c>
      <c r="O385" s="27" t="s">
        <v>2853</v>
      </c>
      <c r="P385" s="48" t="s">
        <v>480</v>
      </c>
      <c r="Q385" s="49">
        <v>1</v>
      </c>
      <c r="R385" s="49">
        <v>1</v>
      </c>
      <c r="S385" s="49"/>
      <c r="T385" s="49"/>
      <c r="U385" s="49"/>
      <c r="V385" s="49"/>
      <c r="W385" s="49"/>
      <c r="X385" s="49">
        <v>1</v>
      </c>
      <c r="Y385" s="49">
        <v>1</v>
      </c>
      <c r="Z385" s="46"/>
      <c r="AA385" s="28"/>
    </row>
    <row r="386" spans="1:27">
      <c r="A386" s="28"/>
      <c r="B386" s="27" t="s">
        <v>2854</v>
      </c>
      <c r="C386" s="37" t="s">
        <v>2855</v>
      </c>
      <c r="D386" s="27" t="s">
        <v>49</v>
      </c>
      <c r="E386" s="47"/>
      <c r="F386" s="37"/>
      <c r="G386" s="37" t="s">
        <v>2856</v>
      </c>
      <c r="H386" s="51" t="s">
        <v>2857</v>
      </c>
      <c r="I386" s="51" t="s">
        <v>2858</v>
      </c>
      <c r="J386" s="51" t="s">
        <v>197</v>
      </c>
      <c r="K386" s="37">
        <v>4</v>
      </c>
      <c r="L386" s="38" t="s">
        <v>33</v>
      </c>
      <c r="M386" s="27" t="s">
        <v>846</v>
      </c>
      <c r="N386" s="27" t="s">
        <v>2859</v>
      </c>
      <c r="O386" s="27" t="s">
        <v>2860</v>
      </c>
      <c r="P386" s="48" t="s">
        <v>2861</v>
      </c>
      <c r="Q386" s="49">
        <v>1</v>
      </c>
      <c r="R386" s="49"/>
      <c r="S386" s="49">
        <v>1</v>
      </c>
      <c r="T386" s="49">
        <v>1</v>
      </c>
      <c r="U386" s="49"/>
      <c r="V386" s="49"/>
      <c r="W386" s="49"/>
      <c r="X386" s="49"/>
      <c r="Y386" s="49"/>
      <c r="Z386" s="46"/>
      <c r="AA386" s="28"/>
    </row>
    <row r="387" spans="1:27">
      <c r="A387" s="28"/>
      <c r="B387" s="27" t="s">
        <v>2862</v>
      </c>
      <c r="C387" s="37" t="s">
        <v>2863</v>
      </c>
      <c r="D387" s="27" t="s">
        <v>28</v>
      </c>
      <c r="E387" s="47"/>
      <c r="F387" s="37"/>
      <c r="G387" s="37" t="s">
        <v>2864</v>
      </c>
      <c r="H387" s="51" t="s">
        <v>2865</v>
      </c>
      <c r="I387" s="51" t="s">
        <v>2866</v>
      </c>
      <c r="J387" s="51" t="s">
        <v>2867</v>
      </c>
      <c r="K387" s="37">
        <v>5</v>
      </c>
      <c r="L387" s="38" t="s">
        <v>93</v>
      </c>
      <c r="M387" s="27" t="s">
        <v>553</v>
      </c>
      <c r="N387" s="27" t="s">
        <v>2868</v>
      </c>
      <c r="O387" s="27" t="s">
        <v>2869</v>
      </c>
      <c r="P387" s="48" t="s">
        <v>726</v>
      </c>
      <c r="Q387" s="49">
        <v>1</v>
      </c>
      <c r="R387" s="49"/>
      <c r="S387" s="49">
        <v>1</v>
      </c>
      <c r="T387" s="49"/>
      <c r="U387" s="49"/>
      <c r="V387" s="49"/>
      <c r="W387" s="49"/>
      <c r="X387" s="49"/>
      <c r="Y387" s="49"/>
      <c r="Z387" s="27">
        <v>2025</v>
      </c>
      <c r="AA387" s="28"/>
    </row>
    <row r="388" spans="1:27">
      <c r="A388" s="28"/>
      <c r="B388" s="27" t="s">
        <v>2870</v>
      </c>
      <c r="C388" s="37" t="s">
        <v>2871</v>
      </c>
      <c r="D388" s="27" t="s">
        <v>28</v>
      </c>
      <c r="E388" s="47"/>
      <c r="F388" s="37"/>
      <c r="G388" s="37"/>
      <c r="H388" s="51" t="s">
        <v>2872</v>
      </c>
      <c r="I388" s="51" t="s">
        <v>2873</v>
      </c>
      <c r="J388" s="51" t="s">
        <v>797</v>
      </c>
      <c r="K388" s="37">
        <v>1</v>
      </c>
      <c r="L388" s="38" t="s">
        <v>115</v>
      </c>
      <c r="M388" s="27" t="s">
        <v>852</v>
      </c>
      <c r="N388" s="27" t="s">
        <v>798</v>
      </c>
      <c r="O388" s="27" t="s">
        <v>2874</v>
      </c>
      <c r="P388" s="48"/>
      <c r="Q388" s="49">
        <v>1</v>
      </c>
      <c r="R388" s="49"/>
      <c r="S388" s="49">
        <v>1</v>
      </c>
      <c r="T388" s="49">
        <v>1</v>
      </c>
      <c r="U388" s="49"/>
      <c r="V388" s="49"/>
      <c r="W388" s="49"/>
      <c r="X388" s="49"/>
      <c r="Y388" s="49"/>
      <c r="Z388" s="46" t="s">
        <v>257</v>
      </c>
      <c r="AA388" s="28"/>
    </row>
    <row r="389" spans="1:27">
      <c r="A389" s="28"/>
      <c r="B389" s="27" t="s">
        <v>2875</v>
      </c>
      <c r="C389" s="37" t="s">
        <v>2876</v>
      </c>
      <c r="D389" s="27" t="s">
        <v>28</v>
      </c>
      <c r="E389" s="47"/>
      <c r="F389" s="37"/>
      <c r="G389" s="37" t="s">
        <v>2877</v>
      </c>
      <c r="H389" s="51" t="s">
        <v>2878</v>
      </c>
      <c r="I389" s="51" t="s">
        <v>2879</v>
      </c>
      <c r="J389" s="51" t="s">
        <v>2297</v>
      </c>
      <c r="K389" s="37">
        <v>4</v>
      </c>
      <c r="L389" s="38" t="s">
        <v>33</v>
      </c>
      <c r="M389" s="27" t="s">
        <v>846</v>
      </c>
      <c r="N389" s="27" t="s">
        <v>2880</v>
      </c>
      <c r="O389" s="27" t="s">
        <v>2881</v>
      </c>
      <c r="P389" s="48" t="s">
        <v>346</v>
      </c>
      <c r="Q389" s="49">
        <v>1</v>
      </c>
      <c r="R389" s="49"/>
      <c r="S389" s="49">
        <v>1</v>
      </c>
      <c r="T389" s="49">
        <v>1</v>
      </c>
      <c r="U389" s="49"/>
      <c r="V389" s="49"/>
      <c r="W389" s="49"/>
      <c r="X389" s="49"/>
      <c r="Y389" s="49"/>
      <c r="Z389" s="27">
        <v>2025</v>
      </c>
      <c r="AA389" s="28"/>
    </row>
    <row r="390" spans="1:27">
      <c r="A390" s="28"/>
      <c r="B390" s="27" t="s">
        <v>2882</v>
      </c>
      <c r="C390" s="37" t="s">
        <v>2883</v>
      </c>
      <c r="D390" s="27" t="s">
        <v>28</v>
      </c>
      <c r="E390" s="47"/>
      <c r="F390" s="37"/>
      <c r="G390" s="37"/>
      <c r="H390" s="51" t="s">
        <v>2884</v>
      </c>
      <c r="I390" s="51" t="s">
        <v>2885</v>
      </c>
      <c r="J390" s="51" t="s">
        <v>1102</v>
      </c>
      <c r="K390" s="37">
        <v>1</v>
      </c>
      <c r="L390" s="38" t="s">
        <v>115</v>
      </c>
      <c r="M390" s="27" t="s">
        <v>1749</v>
      </c>
      <c r="N390" s="27" t="s">
        <v>1103</v>
      </c>
      <c r="O390" s="27" t="s">
        <v>2886</v>
      </c>
      <c r="P390" s="48" t="s">
        <v>1037</v>
      </c>
      <c r="Q390" s="49">
        <v>1</v>
      </c>
      <c r="R390" s="49">
        <v>1</v>
      </c>
      <c r="S390" s="49"/>
      <c r="T390" s="49"/>
      <c r="U390" s="49"/>
      <c r="V390" s="49">
        <v>1</v>
      </c>
      <c r="W390" s="49">
        <v>1</v>
      </c>
      <c r="X390" s="49"/>
      <c r="Y390" s="49"/>
      <c r="Z390" s="46" t="s">
        <v>257</v>
      </c>
      <c r="AA390" s="28"/>
    </row>
    <row r="391" spans="1:27">
      <c r="A391" s="28"/>
      <c r="B391" s="27" t="s">
        <v>2887</v>
      </c>
      <c r="C391" s="37" t="s">
        <v>2888</v>
      </c>
      <c r="D391" s="27" t="s">
        <v>49</v>
      </c>
      <c r="E391" s="47"/>
      <c r="F391" s="37"/>
      <c r="G391" s="37" t="s">
        <v>2889</v>
      </c>
      <c r="H391" s="51" t="s">
        <v>2890</v>
      </c>
      <c r="I391" s="51" t="s">
        <v>2891</v>
      </c>
      <c r="J391" s="51" t="s">
        <v>2892</v>
      </c>
      <c r="K391" s="37">
        <v>1</v>
      </c>
      <c r="L391" s="38" t="s">
        <v>115</v>
      </c>
      <c r="M391" s="27" t="s">
        <v>1271</v>
      </c>
      <c r="N391" s="27" t="s">
        <v>2893</v>
      </c>
      <c r="O391" s="27" t="s">
        <v>2894</v>
      </c>
      <c r="P391" s="48" t="s">
        <v>2895</v>
      </c>
      <c r="Q391" s="49">
        <v>1</v>
      </c>
      <c r="R391" s="49">
        <v>1</v>
      </c>
      <c r="S391" s="49"/>
      <c r="T391" s="49"/>
      <c r="U391" s="49">
        <v>1</v>
      </c>
      <c r="V391" s="49"/>
      <c r="W391" s="49">
        <v>1</v>
      </c>
      <c r="X391" s="49">
        <v>1</v>
      </c>
      <c r="Y391" s="49">
        <v>1</v>
      </c>
      <c r="Z391" s="46"/>
      <c r="AA391" s="28"/>
    </row>
    <row r="392" spans="1:27">
      <c r="A392" s="28"/>
      <c r="B392" s="27" t="s">
        <v>2896</v>
      </c>
      <c r="C392" s="37" t="s">
        <v>2897</v>
      </c>
      <c r="D392" s="27" t="s">
        <v>28</v>
      </c>
      <c r="E392" s="47"/>
      <c r="F392" s="37"/>
      <c r="G392" s="37"/>
      <c r="H392" s="51" t="s">
        <v>2898</v>
      </c>
      <c r="I392" s="51" t="s">
        <v>2899</v>
      </c>
      <c r="J392" s="51" t="s">
        <v>1102</v>
      </c>
      <c r="K392" s="37">
        <v>1</v>
      </c>
      <c r="L392" s="38" t="s">
        <v>115</v>
      </c>
      <c r="M392" s="27" t="s">
        <v>254</v>
      </c>
      <c r="N392" s="27" t="s">
        <v>1103</v>
      </c>
      <c r="O392" s="27" t="s">
        <v>2900</v>
      </c>
      <c r="P392" s="48"/>
      <c r="Q392" s="49">
        <v>1</v>
      </c>
      <c r="R392" s="49">
        <v>1</v>
      </c>
      <c r="S392" s="49"/>
      <c r="T392" s="49"/>
      <c r="U392" s="49">
        <v>1</v>
      </c>
      <c r="V392" s="49"/>
      <c r="W392" s="49">
        <v>1</v>
      </c>
      <c r="X392" s="49">
        <v>1</v>
      </c>
      <c r="Y392" s="49">
        <v>1</v>
      </c>
      <c r="Z392" s="46" t="s">
        <v>257</v>
      </c>
      <c r="AA392" s="28"/>
    </row>
    <row r="393" spans="1:27">
      <c r="A393" s="28"/>
      <c r="B393" s="27" t="s">
        <v>2901</v>
      </c>
      <c r="C393" s="37" t="s">
        <v>2902</v>
      </c>
      <c r="D393" s="27" t="s">
        <v>49</v>
      </c>
      <c r="E393" s="47"/>
      <c r="F393" s="37"/>
      <c r="G393" s="37" t="s">
        <v>2903</v>
      </c>
      <c r="H393" s="51" t="s">
        <v>2904</v>
      </c>
      <c r="I393" s="51" t="s">
        <v>2905</v>
      </c>
      <c r="J393" s="51" t="s">
        <v>2906</v>
      </c>
      <c r="K393" s="37">
        <v>6</v>
      </c>
      <c r="L393" s="38" t="s">
        <v>307</v>
      </c>
      <c r="M393" s="27" t="s">
        <v>308</v>
      </c>
      <c r="N393" s="27" t="s">
        <v>2907</v>
      </c>
      <c r="O393" s="27" t="s">
        <v>2908</v>
      </c>
      <c r="P393" s="48" t="s">
        <v>438</v>
      </c>
      <c r="Q393" s="49">
        <v>1</v>
      </c>
      <c r="R393" s="49">
        <v>1</v>
      </c>
      <c r="S393" s="49"/>
      <c r="T393" s="49"/>
      <c r="U393" s="49"/>
      <c r="V393" s="49"/>
      <c r="W393" s="49"/>
      <c r="X393" s="49">
        <v>1</v>
      </c>
      <c r="Y393" s="49"/>
      <c r="Z393" s="46"/>
      <c r="AA393" s="28"/>
    </row>
    <row r="394" spans="1:27">
      <c r="A394" s="28"/>
      <c r="B394" s="27" t="s">
        <v>2909</v>
      </c>
      <c r="C394" s="37" t="s">
        <v>2910</v>
      </c>
      <c r="D394" s="27" t="s">
        <v>28</v>
      </c>
      <c r="E394" s="47"/>
      <c r="F394" s="37">
        <v>1</v>
      </c>
      <c r="G394" s="37"/>
      <c r="H394" s="51" t="s">
        <v>2911</v>
      </c>
      <c r="I394" s="51" t="s">
        <v>2912</v>
      </c>
      <c r="J394" s="51"/>
      <c r="K394" s="37">
        <v>0</v>
      </c>
      <c r="L394" s="38"/>
      <c r="M394" s="27" t="s">
        <v>1490</v>
      </c>
      <c r="N394" s="27" t="s">
        <v>753</v>
      </c>
      <c r="O394" s="27" t="s">
        <v>2913</v>
      </c>
      <c r="P394" s="48"/>
      <c r="Q394" s="49"/>
      <c r="R394" s="49"/>
      <c r="S394" s="49"/>
      <c r="T394" s="49"/>
      <c r="U394" s="49"/>
      <c r="V394" s="49"/>
      <c r="W394" s="49"/>
      <c r="X394" s="49"/>
      <c r="Y394" s="49"/>
      <c r="Z394" s="46" t="s">
        <v>257</v>
      </c>
      <c r="AA394" s="28"/>
    </row>
    <row r="395" spans="1:27">
      <c r="A395" s="28"/>
      <c r="B395" s="27" t="s">
        <v>2914</v>
      </c>
      <c r="C395" s="37" t="s">
        <v>2915</v>
      </c>
      <c r="D395" s="27" t="s">
        <v>49</v>
      </c>
      <c r="E395" s="47"/>
      <c r="F395" s="37"/>
      <c r="G395" s="37" t="s">
        <v>2916</v>
      </c>
      <c r="H395" s="51" t="s">
        <v>2917</v>
      </c>
      <c r="I395" s="51" t="s">
        <v>2918</v>
      </c>
      <c r="J395" s="51" t="s">
        <v>2919</v>
      </c>
      <c r="K395" s="37">
        <v>3</v>
      </c>
      <c r="L395" s="38" t="s">
        <v>63</v>
      </c>
      <c r="M395" s="27" t="s">
        <v>495</v>
      </c>
      <c r="N395" s="27" t="s">
        <v>2920</v>
      </c>
      <c r="O395" s="27" t="s">
        <v>2921</v>
      </c>
      <c r="P395" s="48" t="s">
        <v>266</v>
      </c>
      <c r="Q395" s="49">
        <v>1</v>
      </c>
      <c r="R395" s="49"/>
      <c r="S395" s="49">
        <v>1</v>
      </c>
      <c r="T395" s="49"/>
      <c r="U395" s="49"/>
      <c r="V395" s="49"/>
      <c r="W395" s="49"/>
      <c r="X395" s="49"/>
      <c r="Y395" s="49"/>
      <c r="Z395" s="46"/>
      <c r="AA395" s="28"/>
    </row>
    <row r="396" spans="1:27">
      <c r="A396" s="28"/>
      <c r="B396" s="27" t="s">
        <v>2922</v>
      </c>
      <c r="C396" s="37" t="s">
        <v>2923</v>
      </c>
      <c r="D396" s="27" t="s">
        <v>28</v>
      </c>
      <c r="E396" s="47"/>
      <c r="F396" s="37"/>
      <c r="G396" s="37" t="s">
        <v>2924</v>
      </c>
      <c r="H396" s="51" t="s">
        <v>2925</v>
      </c>
      <c r="I396" s="51" t="s">
        <v>2926</v>
      </c>
      <c r="J396" s="51" t="s">
        <v>2649</v>
      </c>
      <c r="K396" s="37">
        <v>1</v>
      </c>
      <c r="L396" s="38" t="s">
        <v>115</v>
      </c>
      <c r="M396" s="27" t="s">
        <v>152</v>
      </c>
      <c r="N396" s="27" t="s">
        <v>2927</v>
      </c>
      <c r="O396" s="27" t="s">
        <v>2928</v>
      </c>
      <c r="P396" s="48" t="s">
        <v>311</v>
      </c>
      <c r="Q396" s="49">
        <v>1</v>
      </c>
      <c r="R396" s="49">
        <v>1</v>
      </c>
      <c r="S396" s="49"/>
      <c r="T396" s="49"/>
      <c r="U396" s="49"/>
      <c r="V396" s="49">
        <v>1</v>
      </c>
      <c r="W396" s="49">
        <v>1</v>
      </c>
      <c r="X396" s="49">
        <v>1</v>
      </c>
      <c r="Y396" s="49"/>
      <c r="Z396" s="27">
        <v>2023</v>
      </c>
      <c r="AA396" s="28"/>
    </row>
    <row r="397" spans="1:27">
      <c r="A397" s="28"/>
      <c r="B397" s="27" t="s">
        <v>2929</v>
      </c>
      <c r="C397" s="37" t="s">
        <v>2930</v>
      </c>
      <c r="D397" s="27" t="s">
        <v>28</v>
      </c>
      <c r="E397" s="47"/>
      <c r="F397" s="37"/>
      <c r="G397" s="37" t="s">
        <v>2931</v>
      </c>
      <c r="H397" s="51" t="s">
        <v>2932</v>
      </c>
      <c r="I397" s="51" t="s">
        <v>2933</v>
      </c>
      <c r="J397" s="51" t="s">
        <v>42</v>
      </c>
      <c r="K397" s="37">
        <v>4</v>
      </c>
      <c r="L397" s="38" t="s">
        <v>33</v>
      </c>
      <c r="M397" s="27" t="s">
        <v>846</v>
      </c>
      <c r="N397" s="27" t="s">
        <v>2934</v>
      </c>
      <c r="O397" s="27" t="s">
        <v>2935</v>
      </c>
      <c r="P397" s="48" t="s">
        <v>643</v>
      </c>
      <c r="Q397" s="49">
        <v>1</v>
      </c>
      <c r="R397" s="49"/>
      <c r="S397" s="49">
        <v>1</v>
      </c>
      <c r="T397" s="49">
        <v>1</v>
      </c>
      <c r="U397" s="49"/>
      <c r="V397" s="49"/>
      <c r="W397" s="49"/>
      <c r="X397" s="49"/>
      <c r="Y397" s="49"/>
      <c r="Z397" s="27">
        <v>2025</v>
      </c>
      <c r="AA397" s="28"/>
    </row>
    <row r="398" spans="1:27">
      <c r="A398" s="28"/>
      <c r="B398" s="27" t="s">
        <v>2936</v>
      </c>
      <c r="C398" s="37" t="s">
        <v>2937</v>
      </c>
      <c r="D398" s="27" t="s">
        <v>28</v>
      </c>
      <c r="E398" s="47"/>
      <c r="F398" s="37"/>
      <c r="G398" s="37" t="s">
        <v>2938</v>
      </c>
      <c r="H398" s="51" t="s">
        <v>2939</v>
      </c>
      <c r="I398" s="51" t="s">
        <v>2940</v>
      </c>
      <c r="J398" s="51" t="s">
        <v>1773</v>
      </c>
      <c r="K398" s="37">
        <v>4</v>
      </c>
      <c r="L398" s="38" t="s">
        <v>33</v>
      </c>
      <c r="M398" s="27" t="s">
        <v>846</v>
      </c>
      <c r="N398" s="27" t="s">
        <v>811</v>
      </c>
      <c r="O398" s="27" t="s">
        <v>2941</v>
      </c>
      <c r="P398" s="48" t="s">
        <v>216</v>
      </c>
      <c r="Q398" s="49">
        <v>1</v>
      </c>
      <c r="R398" s="49"/>
      <c r="S398" s="49">
        <v>1</v>
      </c>
      <c r="T398" s="49"/>
      <c r="U398" s="49"/>
      <c r="V398" s="49"/>
      <c r="W398" s="49"/>
      <c r="X398" s="49"/>
      <c r="Y398" s="49"/>
      <c r="Z398" s="27">
        <v>2025</v>
      </c>
      <c r="AA398" s="28"/>
    </row>
    <row r="399" spans="1:27">
      <c r="A399" s="28"/>
      <c r="B399" s="27" t="s">
        <v>2942</v>
      </c>
      <c r="C399" s="37" t="s">
        <v>2943</v>
      </c>
      <c r="D399" s="27" t="s">
        <v>49</v>
      </c>
      <c r="E399" s="47"/>
      <c r="F399" s="37"/>
      <c r="G399" s="37" t="s">
        <v>2944</v>
      </c>
      <c r="H399" s="51" t="s">
        <v>2945</v>
      </c>
      <c r="I399" s="51" t="s">
        <v>2946</v>
      </c>
      <c r="J399" s="51" t="s">
        <v>2947</v>
      </c>
      <c r="K399" s="37">
        <v>6</v>
      </c>
      <c r="L399" s="38" t="s">
        <v>307</v>
      </c>
      <c r="M399" s="27" t="s">
        <v>308</v>
      </c>
      <c r="N399" s="27" t="s">
        <v>2191</v>
      </c>
      <c r="O399" s="27" t="s">
        <v>2948</v>
      </c>
      <c r="P399" s="48" t="s">
        <v>1335</v>
      </c>
      <c r="Q399" s="49">
        <v>1</v>
      </c>
      <c r="R399" s="49">
        <v>1</v>
      </c>
      <c r="S399" s="49">
        <v>1</v>
      </c>
      <c r="T399" s="49"/>
      <c r="U399" s="49"/>
      <c r="V399" s="49"/>
      <c r="W399" s="49"/>
      <c r="X399" s="49">
        <v>1</v>
      </c>
      <c r="Y399" s="49">
        <v>1</v>
      </c>
      <c r="Z399" s="46"/>
      <c r="AA399" s="28"/>
    </row>
    <row r="400" spans="1:27">
      <c r="A400" s="28"/>
      <c r="B400" s="27" t="s">
        <v>2949</v>
      </c>
      <c r="C400" s="37" t="s">
        <v>2950</v>
      </c>
      <c r="D400" s="27" t="s">
        <v>28</v>
      </c>
      <c r="E400" s="47"/>
      <c r="F400" s="37"/>
      <c r="G400" s="37" t="s">
        <v>2951</v>
      </c>
      <c r="H400" s="51" t="s">
        <v>2952</v>
      </c>
      <c r="I400" s="51" t="s">
        <v>2953</v>
      </c>
      <c r="J400" s="51" t="s">
        <v>2321</v>
      </c>
      <c r="K400" s="37">
        <v>3</v>
      </c>
      <c r="L400" s="38" t="s">
        <v>63</v>
      </c>
      <c r="M400" s="27" t="s">
        <v>370</v>
      </c>
      <c r="N400" s="27" t="s">
        <v>2564</v>
      </c>
      <c r="O400" s="27" t="s">
        <v>2954</v>
      </c>
      <c r="P400" s="48" t="s">
        <v>1641</v>
      </c>
      <c r="Q400" s="49">
        <v>1</v>
      </c>
      <c r="R400" s="49"/>
      <c r="S400" s="49">
        <v>1</v>
      </c>
      <c r="T400" s="49"/>
      <c r="U400" s="49"/>
      <c r="V400" s="49"/>
      <c r="W400" s="49"/>
      <c r="X400" s="49">
        <v>1</v>
      </c>
      <c r="Y400" s="49"/>
      <c r="Z400" s="27">
        <v>2024</v>
      </c>
      <c r="AA400" s="28"/>
    </row>
    <row r="401" spans="1:27">
      <c r="A401" s="28"/>
      <c r="B401" s="27" t="s">
        <v>2955</v>
      </c>
      <c r="C401" s="37" t="s">
        <v>2956</v>
      </c>
      <c r="D401" s="27" t="s">
        <v>49</v>
      </c>
      <c r="E401" s="47"/>
      <c r="F401" s="37"/>
      <c r="G401" s="37"/>
      <c r="H401" s="51" t="s">
        <v>2957</v>
      </c>
      <c r="I401" s="51" t="s">
        <v>2958</v>
      </c>
      <c r="J401" s="51" t="s">
        <v>624</v>
      </c>
      <c r="K401" s="37">
        <v>3</v>
      </c>
      <c r="L401" s="38" t="s">
        <v>63</v>
      </c>
      <c r="M401" s="27" t="s">
        <v>846</v>
      </c>
      <c r="N401" s="27" t="s">
        <v>625</v>
      </c>
      <c r="O401" s="27" t="s">
        <v>2959</v>
      </c>
      <c r="P401" s="48" t="s">
        <v>46</v>
      </c>
      <c r="Q401" s="49">
        <v>1</v>
      </c>
      <c r="R401" s="49"/>
      <c r="S401" s="49">
        <v>1</v>
      </c>
      <c r="T401" s="49"/>
      <c r="U401" s="49"/>
      <c r="V401" s="49"/>
      <c r="W401" s="49"/>
      <c r="X401" s="49"/>
      <c r="Y401" s="49"/>
      <c r="Z401" s="46"/>
      <c r="AA401" s="28"/>
    </row>
    <row r="402" spans="1:27">
      <c r="A402" s="28"/>
      <c r="B402" s="27" t="s">
        <v>495</v>
      </c>
      <c r="C402" s="37" t="s">
        <v>2960</v>
      </c>
      <c r="D402" s="27" t="s">
        <v>120</v>
      </c>
      <c r="E402" s="47"/>
      <c r="F402" s="37"/>
      <c r="G402" s="37" t="s">
        <v>2961</v>
      </c>
      <c r="H402" s="51" t="s">
        <v>2962</v>
      </c>
      <c r="I402" s="51" t="s">
        <v>2963</v>
      </c>
      <c r="J402" s="51" t="s">
        <v>2254</v>
      </c>
      <c r="K402" s="37">
        <v>4</v>
      </c>
      <c r="L402" s="38" t="s">
        <v>33</v>
      </c>
      <c r="M402" s="27" t="s">
        <v>353</v>
      </c>
      <c r="N402" s="27" t="s">
        <v>1197</v>
      </c>
      <c r="O402" s="27" t="s">
        <v>2964</v>
      </c>
      <c r="P402" s="48" t="s">
        <v>506</v>
      </c>
      <c r="Q402" s="49">
        <v>1</v>
      </c>
      <c r="R402" s="49"/>
      <c r="S402" s="49">
        <v>1</v>
      </c>
      <c r="T402" s="49"/>
      <c r="U402" s="49"/>
      <c r="V402" s="49"/>
      <c r="W402" s="49"/>
      <c r="X402" s="49"/>
      <c r="Y402" s="49"/>
      <c r="Z402" s="27">
        <v>2026</v>
      </c>
      <c r="AA402" s="28"/>
    </row>
    <row r="403" spans="1:27" hidden="1">
      <c r="A403" s="28"/>
      <c r="B403" s="27" t="s">
        <v>2965</v>
      </c>
      <c r="C403" s="37" t="s">
        <v>2966</v>
      </c>
      <c r="D403" s="27" t="s">
        <v>110</v>
      </c>
      <c r="E403" s="47"/>
      <c r="F403" s="37"/>
      <c r="G403" s="37" t="s">
        <v>2967</v>
      </c>
      <c r="H403" s="51" t="s">
        <v>2968</v>
      </c>
      <c r="I403" s="51" t="s">
        <v>2969</v>
      </c>
      <c r="J403" s="51" t="s">
        <v>2970</v>
      </c>
      <c r="K403" s="37">
        <v>3</v>
      </c>
      <c r="L403" s="38" t="s">
        <v>63</v>
      </c>
      <c r="M403" s="27" t="s">
        <v>125</v>
      </c>
      <c r="N403" s="27" t="s">
        <v>2971</v>
      </c>
      <c r="O403" s="27" t="s">
        <v>2972</v>
      </c>
      <c r="P403" s="48"/>
      <c r="Q403" s="49">
        <v>1</v>
      </c>
      <c r="R403" s="49"/>
      <c r="S403" s="49">
        <v>1</v>
      </c>
      <c r="T403" s="49"/>
      <c r="U403" s="49"/>
      <c r="V403" s="49"/>
      <c r="W403" s="49"/>
      <c r="X403" s="49"/>
      <c r="Y403" s="49"/>
      <c r="Z403" s="46"/>
      <c r="AA403" s="28"/>
    </row>
    <row r="404" spans="1:27">
      <c r="A404" s="28"/>
      <c r="B404" s="27" t="s">
        <v>2973</v>
      </c>
      <c r="C404" s="37" t="s">
        <v>2974</v>
      </c>
      <c r="D404" s="27" t="s">
        <v>49</v>
      </c>
      <c r="E404" s="47"/>
      <c r="F404" s="37"/>
      <c r="G404" s="37" t="s">
        <v>2975</v>
      </c>
      <c r="H404" s="51" t="s">
        <v>2976</v>
      </c>
      <c r="I404" s="51" t="s">
        <v>2977</v>
      </c>
      <c r="J404" s="51" t="s">
        <v>2978</v>
      </c>
      <c r="K404" s="37">
        <v>3</v>
      </c>
      <c r="L404" s="38" t="s">
        <v>63</v>
      </c>
      <c r="M404" s="27" t="s">
        <v>125</v>
      </c>
      <c r="N404" s="27" t="s">
        <v>2979</v>
      </c>
      <c r="O404" s="27" t="s">
        <v>2980</v>
      </c>
      <c r="P404" s="48" t="s">
        <v>546</v>
      </c>
      <c r="Q404" s="49">
        <v>1</v>
      </c>
      <c r="R404" s="49"/>
      <c r="S404" s="49">
        <v>1</v>
      </c>
      <c r="T404" s="49"/>
      <c r="U404" s="49"/>
      <c r="V404" s="49"/>
      <c r="W404" s="49"/>
      <c r="X404" s="49"/>
      <c r="Y404" s="49"/>
      <c r="Z404" s="46"/>
      <c r="AA404" s="28"/>
    </row>
    <row r="405" spans="1:27">
      <c r="A405" s="28"/>
      <c r="B405" s="27" t="s">
        <v>2981</v>
      </c>
      <c r="C405" s="37" t="s">
        <v>2982</v>
      </c>
      <c r="D405" s="27" t="s">
        <v>28</v>
      </c>
      <c r="E405" s="47"/>
      <c r="F405" s="37"/>
      <c r="G405" s="37" t="s">
        <v>2983</v>
      </c>
      <c r="H405" s="51" t="s">
        <v>2984</v>
      </c>
      <c r="I405" s="51" t="s">
        <v>2985</v>
      </c>
      <c r="J405" s="51" t="s">
        <v>599</v>
      </c>
      <c r="K405" s="37">
        <v>1</v>
      </c>
      <c r="L405" s="38" t="s">
        <v>115</v>
      </c>
      <c r="M405" s="27" t="s">
        <v>125</v>
      </c>
      <c r="N405" s="27" t="s">
        <v>470</v>
      </c>
      <c r="O405" s="27" t="s">
        <v>2986</v>
      </c>
      <c r="P405" s="48"/>
      <c r="Q405" s="49">
        <v>1</v>
      </c>
      <c r="R405" s="49"/>
      <c r="S405" s="49">
        <v>1</v>
      </c>
      <c r="T405" s="49"/>
      <c r="U405" s="49"/>
      <c r="V405" s="49"/>
      <c r="W405" s="49"/>
      <c r="X405" s="49"/>
      <c r="Y405" s="49"/>
      <c r="Z405" s="27">
        <v>2025</v>
      </c>
      <c r="AA405" s="28"/>
    </row>
    <row r="406" spans="1:27">
      <c r="A406" s="28"/>
      <c r="B406" s="27" t="s">
        <v>2987</v>
      </c>
      <c r="C406" s="37" t="s">
        <v>2988</v>
      </c>
      <c r="D406" s="27" t="s">
        <v>49</v>
      </c>
      <c r="E406" s="47"/>
      <c r="F406" s="37"/>
      <c r="G406" s="37" t="s">
        <v>2989</v>
      </c>
      <c r="H406" s="51" t="s">
        <v>2990</v>
      </c>
      <c r="I406" s="51" t="s">
        <v>2991</v>
      </c>
      <c r="J406" s="51" t="s">
        <v>2992</v>
      </c>
      <c r="K406" s="37">
        <v>6</v>
      </c>
      <c r="L406" s="38" t="s">
        <v>307</v>
      </c>
      <c r="M406" s="27" t="s">
        <v>846</v>
      </c>
      <c r="N406" s="27" t="s">
        <v>2993</v>
      </c>
      <c r="O406" s="27" t="s">
        <v>2994</v>
      </c>
      <c r="P406" s="48" t="s">
        <v>1156</v>
      </c>
      <c r="Q406" s="49">
        <v>1</v>
      </c>
      <c r="R406" s="49"/>
      <c r="S406" s="49">
        <v>1</v>
      </c>
      <c r="T406" s="49">
        <v>1</v>
      </c>
      <c r="U406" s="49"/>
      <c r="V406" s="49"/>
      <c r="W406" s="49"/>
      <c r="X406" s="49"/>
      <c r="Y406" s="49"/>
      <c r="Z406" s="46"/>
      <c r="AA406" s="28"/>
    </row>
    <row r="407" spans="1:27">
      <c r="A407" s="28"/>
      <c r="B407" s="27" t="s">
        <v>2995</v>
      </c>
      <c r="C407" s="37" t="s">
        <v>2996</v>
      </c>
      <c r="D407" s="27" t="s">
        <v>49</v>
      </c>
      <c r="E407" s="47"/>
      <c r="F407" s="37"/>
      <c r="G407" s="37" t="s">
        <v>2997</v>
      </c>
      <c r="H407" s="51" t="s">
        <v>2998</v>
      </c>
      <c r="I407" s="51" t="s">
        <v>2999</v>
      </c>
      <c r="J407" s="51" t="s">
        <v>3000</v>
      </c>
      <c r="K407" s="37">
        <v>2</v>
      </c>
      <c r="L407" s="38" t="s">
        <v>74</v>
      </c>
      <c r="M407" s="27" t="s">
        <v>715</v>
      </c>
      <c r="N407" s="27" t="s">
        <v>3001</v>
      </c>
      <c r="O407" s="27" t="s">
        <v>3002</v>
      </c>
      <c r="P407" s="48" t="s">
        <v>546</v>
      </c>
      <c r="Q407" s="49">
        <v>1</v>
      </c>
      <c r="R407" s="49"/>
      <c r="S407" s="49">
        <v>1</v>
      </c>
      <c r="T407" s="49"/>
      <c r="U407" s="49"/>
      <c r="V407" s="49"/>
      <c r="W407" s="49"/>
      <c r="X407" s="49"/>
      <c r="Y407" s="49"/>
      <c r="Z407" s="46"/>
      <c r="AA407" s="28"/>
    </row>
    <row r="408" spans="1:27">
      <c r="A408" s="28"/>
      <c r="B408" s="27" t="s">
        <v>3003</v>
      </c>
      <c r="C408" s="37" t="s">
        <v>3004</v>
      </c>
      <c r="D408" s="27" t="s">
        <v>28</v>
      </c>
      <c r="E408" s="47"/>
      <c r="F408" s="37"/>
      <c r="G408" s="37" t="s">
        <v>3005</v>
      </c>
      <c r="H408" s="51" t="s">
        <v>3006</v>
      </c>
      <c r="I408" s="51" t="s">
        <v>3007</v>
      </c>
      <c r="J408" s="51" t="s">
        <v>3008</v>
      </c>
      <c r="K408" s="37">
        <v>2</v>
      </c>
      <c r="L408" s="38" t="s">
        <v>74</v>
      </c>
      <c r="M408" s="27" t="s">
        <v>75</v>
      </c>
      <c r="N408" s="27" t="s">
        <v>3009</v>
      </c>
      <c r="O408" s="27" t="s">
        <v>3010</v>
      </c>
      <c r="P408" s="48" t="s">
        <v>363</v>
      </c>
      <c r="Q408" s="49">
        <v>1</v>
      </c>
      <c r="R408" s="49"/>
      <c r="S408" s="49">
        <v>1</v>
      </c>
      <c r="T408" s="49"/>
      <c r="U408" s="49"/>
      <c r="V408" s="49"/>
      <c r="W408" s="49"/>
      <c r="X408" s="49"/>
      <c r="Y408" s="49"/>
      <c r="Z408" s="27">
        <v>2026</v>
      </c>
      <c r="AA408" s="28"/>
    </row>
    <row r="409" spans="1:27">
      <c r="A409" s="28"/>
      <c r="B409" s="27" t="s">
        <v>3011</v>
      </c>
      <c r="C409" s="37" t="s">
        <v>3012</v>
      </c>
      <c r="D409" s="27" t="s">
        <v>49</v>
      </c>
      <c r="E409" s="47"/>
      <c r="F409" s="37"/>
      <c r="G409" s="37" t="s">
        <v>3013</v>
      </c>
      <c r="H409" s="51" t="s">
        <v>3014</v>
      </c>
      <c r="I409" s="51" t="s">
        <v>3015</v>
      </c>
      <c r="J409" s="51" t="s">
        <v>3016</v>
      </c>
      <c r="K409" s="37">
        <v>12</v>
      </c>
      <c r="L409" s="38" t="s">
        <v>104</v>
      </c>
      <c r="M409" s="27" t="s">
        <v>105</v>
      </c>
      <c r="N409" s="27" t="s">
        <v>3017</v>
      </c>
      <c r="O409" s="27" t="s">
        <v>3018</v>
      </c>
      <c r="P409" s="48" t="s">
        <v>97</v>
      </c>
      <c r="Q409" s="49">
        <v>1</v>
      </c>
      <c r="R409" s="49">
        <v>1</v>
      </c>
      <c r="S409" s="49"/>
      <c r="T409" s="49"/>
      <c r="U409" s="49"/>
      <c r="V409" s="49"/>
      <c r="W409" s="49"/>
      <c r="X409" s="49">
        <v>1</v>
      </c>
      <c r="Y409" s="49">
        <v>1</v>
      </c>
      <c r="Z409" s="46"/>
      <c r="AA409" s="28"/>
    </row>
    <row r="410" spans="1:27">
      <c r="A410" s="28"/>
      <c r="B410" s="27" t="s">
        <v>3019</v>
      </c>
      <c r="C410" s="37" t="s">
        <v>3020</v>
      </c>
      <c r="D410" s="27" t="s">
        <v>49</v>
      </c>
      <c r="E410" s="47"/>
      <c r="F410" s="37">
        <v>1</v>
      </c>
      <c r="G410" s="37" t="s">
        <v>3021</v>
      </c>
      <c r="H410" s="51" t="s">
        <v>3022</v>
      </c>
      <c r="I410" s="51" t="s">
        <v>3023</v>
      </c>
      <c r="J410" s="51"/>
      <c r="K410" s="37">
        <v>0</v>
      </c>
      <c r="L410" s="38"/>
      <c r="M410" s="27" t="s">
        <v>281</v>
      </c>
      <c r="N410" s="27" t="s">
        <v>3024</v>
      </c>
      <c r="O410" s="27" t="s">
        <v>3025</v>
      </c>
      <c r="P410" s="48" t="s">
        <v>506</v>
      </c>
      <c r="Q410" s="49"/>
      <c r="R410" s="49"/>
      <c r="S410" s="49"/>
      <c r="T410" s="49"/>
      <c r="U410" s="49"/>
      <c r="V410" s="49"/>
      <c r="W410" s="49"/>
      <c r="X410" s="49"/>
      <c r="Y410" s="49"/>
      <c r="Z410" s="46"/>
      <c r="AA410" s="28"/>
    </row>
    <row r="411" spans="1:27">
      <c r="A411" s="28"/>
      <c r="B411" s="27" t="s">
        <v>3026</v>
      </c>
      <c r="C411" s="37" t="s">
        <v>3027</v>
      </c>
      <c r="D411" s="27" t="s">
        <v>49</v>
      </c>
      <c r="E411" s="47"/>
      <c r="F411" s="37"/>
      <c r="G411" s="37" t="s">
        <v>3028</v>
      </c>
      <c r="H411" s="51" t="s">
        <v>3029</v>
      </c>
      <c r="I411" s="51" t="s">
        <v>3030</v>
      </c>
      <c r="J411" s="51" t="s">
        <v>3031</v>
      </c>
      <c r="K411" s="37">
        <v>4</v>
      </c>
      <c r="L411" s="38" t="s">
        <v>33</v>
      </c>
      <c r="M411" s="27" t="s">
        <v>846</v>
      </c>
      <c r="N411" s="27" t="s">
        <v>3032</v>
      </c>
      <c r="O411" s="27" t="s">
        <v>3033</v>
      </c>
      <c r="P411" s="48"/>
      <c r="Q411" s="49">
        <v>1</v>
      </c>
      <c r="R411" s="49"/>
      <c r="S411" s="49">
        <v>1</v>
      </c>
      <c r="T411" s="49">
        <v>1</v>
      </c>
      <c r="U411" s="49"/>
      <c r="V411" s="49"/>
      <c r="W411" s="49"/>
      <c r="X411" s="49"/>
      <c r="Y411" s="49"/>
      <c r="Z411" s="46"/>
      <c r="AA411" s="28"/>
    </row>
    <row r="412" spans="1:27">
      <c r="A412" s="28"/>
      <c r="B412" s="27" t="s">
        <v>3034</v>
      </c>
      <c r="C412" s="37" t="s">
        <v>3035</v>
      </c>
      <c r="D412" s="27" t="s">
        <v>49</v>
      </c>
      <c r="E412" s="47"/>
      <c r="F412" s="37">
        <v>1</v>
      </c>
      <c r="G412" s="37" t="s">
        <v>3036</v>
      </c>
      <c r="H412" s="51" t="s">
        <v>3037</v>
      </c>
      <c r="I412" s="51" t="s">
        <v>3038</v>
      </c>
      <c r="J412" s="51"/>
      <c r="K412" s="37">
        <v>0</v>
      </c>
      <c r="L412" s="38"/>
      <c r="M412" s="27" t="s">
        <v>125</v>
      </c>
      <c r="N412" s="27" t="s">
        <v>3039</v>
      </c>
      <c r="O412" s="27" t="s">
        <v>3040</v>
      </c>
      <c r="P412" s="48" t="s">
        <v>506</v>
      </c>
      <c r="Q412" s="49"/>
      <c r="R412" s="49"/>
      <c r="S412" s="49"/>
      <c r="T412" s="49"/>
      <c r="U412" s="49"/>
      <c r="V412" s="49"/>
      <c r="W412" s="49"/>
      <c r="X412" s="49"/>
      <c r="Y412" s="49"/>
      <c r="Z412" s="46"/>
      <c r="AA412" s="28"/>
    </row>
    <row r="413" spans="1:27">
      <c r="A413" s="28"/>
      <c r="B413" s="27" t="s">
        <v>3041</v>
      </c>
      <c r="C413" s="37" t="s">
        <v>3042</v>
      </c>
      <c r="D413" s="27" t="s">
        <v>49</v>
      </c>
      <c r="E413" s="47"/>
      <c r="F413" s="37"/>
      <c r="G413" s="37" t="s">
        <v>3043</v>
      </c>
      <c r="H413" s="51" t="s">
        <v>3044</v>
      </c>
      <c r="I413" s="51" t="s">
        <v>3045</v>
      </c>
      <c r="J413" s="51" t="s">
        <v>179</v>
      </c>
      <c r="K413" s="37">
        <v>1</v>
      </c>
      <c r="L413" s="38" t="s">
        <v>115</v>
      </c>
      <c r="M413" s="27" t="s">
        <v>715</v>
      </c>
      <c r="N413" s="27" t="s">
        <v>3046</v>
      </c>
      <c r="O413" s="27" t="s">
        <v>3047</v>
      </c>
      <c r="P413" s="48"/>
      <c r="Q413" s="49">
        <v>1</v>
      </c>
      <c r="R413" s="49"/>
      <c r="S413" s="49">
        <v>1</v>
      </c>
      <c r="T413" s="49"/>
      <c r="U413" s="49"/>
      <c r="V413" s="49"/>
      <c r="W413" s="49"/>
      <c r="X413" s="49"/>
      <c r="Y413" s="49"/>
      <c r="Z413" s="46"/>
      <c r="AA413" s="28"/>
    </row>
    <row r="414" spans="1:27">
      <c r="A414" s="28"/>
      <c r="B414" s="27" t="s">
        <v>3048</v>
      </c>
      <c r="C414" s="37" t="s">
        <v>3049</v>
      </c>
      <c r="D414" s="27" t="s">
        <v>49</v>
      </c>
      <c r="E414" s="47"/>
      <c r="F414" s="37"/>
      <c r="G414" s="37" t="s">
        <v>3050</v>
      </c>
      <c r="H414" s="51" t="s">
        <v>3051</v>
      </c>
      <c r="I414" s="51" t="s">
        <v>3052</v>
      </c>
      <c r="J414" s="51" t="s">
        <v>1773</v>
      </c>
      <c r="K414" s="37">
        <v>4</v>
      </c>
      <c r="L414" s="38" t="s">
        <v>33</v>
      </c>
      <c r="M414" s="27" t="s">
        <v>326</v>
      </c>
      <c r="N414" s="27" t="s">
        <v>811</v>
      </c>
      <c r="O414" s="27" t="s">
        <v>3053</v>
      </c>
      <c r="P414" s="48" t="s">
        <v>128</v>
      </c>
      <c r="Q414" s="49">
        <v>1</v>
      </c>
      <c r="R414" s="49">
        <v>1</v>
      </c>
      <c r="S414" s="49"/>
      <c r="T414" s="49"/>
      <c r="U414" s="49"/>
      <c r="V414" s="49"/>
      <c r="W414" s="49"/>
      <c r="X414" s="49">
        <v>1</v>
      </c>
      <c r="Y414" s="49">
        <v>1</v>
      </c>
      <c r="Z414" s="46"/>
      <c r="AA414" s="28"/>
    </row>
    <row r="415" spans="1:27">
      <c r="A415" s="28"/>
      <c r="B415" s="27" t="s">
        <v>3054</v>
      </c>
      <c r="C415" s="37" t="s">
        <v>3055</v>
      </c>
      <c r="D415" s="27" t="s">
        <v>28</v>
      </c>
      <c r="E415" s="47"/>
      <c r="F415" s="37"/>
      <c r="G415" s="37" t="s">
        <v>3056</v>
      </c>
      <c r="H415" s="51" t="s">
        <v>3057</v>
      </c>
      <c r="I415" s="51" t="s">
        <v>3058</v>
      </c>
      <c r="J415" s="51" t="s">
        <v>3059</v>
      </c>
      <c r="K415" s="37">
        <v>6</v>
      </c>
      <c r="L415" s="38" t="s">
        <v>307</v>
      </c>
      <c r="M415" s="27" t="s">
        <v>326</v>
      </c>
      <c r="N415" s="27" t="s">
        <v>3060</v>
      </c>
      <c r="O415" s="27" t="s">
        <v>3061</v>
      </c>
      <c r="P415" s="48" t="s">
        <v>1390</v>
      </c>
      <c r="Q415" s="49">
        <v>1</v>
      </c>
      <c r="R415" s="49"/>
      <c r="S415" s="49">
        <v>1</v>
      </c>
      <c r="T415" s="49"/>
      <c r="U415" s="49"/>
      <c r="V415" s="49"/>
      <c r="W415" s="49"/>
      <c r="X415" s="49"/>
      <c r="Y415" s="49"/>
      <c r="Z415" s="27">
        <v>2025</v>
      </c>
      <c r="AA415" s="28"/>
    </row>
    <row r="416" spans="1:27">
      <c r="A416" s="28"/>
      <c r="B416" s="27" t="s">
        <v>3062</v>
      </c>
      <c r="C416" s="37" t="s">
        <v>3063</v>
      </c>
      <c r="D416" s="27" t="s">
        <v>28</v>
      </c>
      <c r="E416" s="47"/>
      <c r="F416" s="37"/>
      <c r="G416" s="37" t="s">
        <v>3064</v>
      </c>
      <c r="H416" s="51" t="s">
        <v>3065</v>
      </c>
      <c r="I416" s="51" t="s">
        <v>3066</v>
      </c>
      <c r="J416" s="51" t="s">
        <v>3067</v>
      </c>
      <c r="K416" s="37">
        <v>2</v>
      </c>
      <c r="L416" s="38" t="s">
        <v>74</v>
      </c>
      <c r="M416" s="27" t="s">
        <v>125</v>
      </c>
      <c r="N416" s="27" t="s">
        <v>3068</v>
      </c>
      <c r="O416" s="27" t="s">
        <v>3069</v>
      </c>
      <c r="P416" s="48" t="s">
        <v>546</v>
      </c>
      <c r="Q416" s="49">
        <v>1</v>
      </c>
      <c r="R416" s="49"/>
      <c r="S416" s="49">
        <v>1</v>
      </c>
      <c r="T416" s="49"/>
      <c r="U416" s="49"/>
      <c r="V416" s="49"/>
      <c r="W416" s="49"/>
      <c r="X416" s="49"/>
      <c r="Y416" s="49"/>
      <c r="Z416" s="27">
        <v>2024</v>
      </c>
      <c r="AA416" s="28"/>
    </row>
    <row r="417" spans="1:27">
      <c r="A417" s="28"/>
      <c r="B417" s="27" t="s">
        <v>3070</v>
      </c>
      <c r="C417" s="37" t="s">
        <v>3071</v>
      </c>
      <c r="D417" s="27" t="s">
        <v>49</v>
      </c>
      <c r="E417" s="47"/>
      <c r="F417" s="37"/>
      <c r="G417" s="37" t="s">
        <v>3072</v>
      </c>
      <c r="H417" s="51" t="s">
        <v>3073</v>
      </c>
      <c r="I417" s="51" t="s">
        <v>3074</v>
      </c>
      <c r="J417" s="51" t="s">
        <v>3075</v>
      </c>
      <c r="K417" s="37">
        <v>4</v>
      </c>
      <c r="L417" s="38" t="s">
        <v>33</v>
      </c>
      <c r="M417" s="27" t="s">
        <v>715</v>
      </c>
      <c r="N417" s="27" t="s">
        <v>1138</v>
      </c>
      <c r="O417" s="27" t="s">
        <v>3076</v>
      </c>
      <c r="P417" s="48" t="s">
        <v>363</v>
      </c>
      <c r="Q417" s="49">
        <v>1</v>
      </c>
      <c r="R417" s="49"/>
      <c r="S417" s="49">
        <v>1</v>
      </c>
      <c r="T417" s="49"/>
      <c r="U417" s="49"/>
      <c r="V417" s="49"/>
      <c r="W417" s="49"/>
      <c r="X417" s="49"/>
      <c r="Y417" s="49"/>
      <c r="Z417" s="46"/>
      <c r="AA417" s="28"/>
    </row>
    <row r="418" spans="1:27">
      <c r="A418" s="28"/>
      <c r="B418" s="27" t="s">
        <v>3077</v>
      </c>
      <c r="C418" s="37" t="s">
        <v>3078</v>
      </c>
      <c r="D418" s="27" t="s">
        <v>28</v>
      </c>
      <c r="E418" s="47"/>
      <c r="F418" s="37"/>
      <c r="G418" s="37" t="s">
        <v>3079</v>
      </c>
      <c r="H418" s="51" t="s">
        <v>3080</v>
      </c>
      <c r="I418" s="51" t="s">
        <v>3081</v>
      </c>
      <c r="J418" s="51" t="s">
        <v>3082</v>
      </c>
      <c r="K418" s="37">
        <v>2</v>
      </c>
      <c r="L418" s="38" t="s">
        <v>74</v>
      </c>
      <c r="M418" s="27" t="s">
        <v>846</v>
      </c>
      <c r="N418" s="27" t="s">
        <v>189</v>
      </c>
      <c r="O418" s="27" t="s">
        <v>3083</v>
      </c>
      <c r="P418" s="48" t="s">
        <v>67</v>
      </c>
      <c r="Q418" s="49">
        <v>1</v>
      </c>
      <c r="R418" s="49"/>
      <c r="S418" s="49">
        <v>1</v>
      </c>
      <c r="T418" s="49">
        <v>1</v>
      </c>
      <c r="U418" s="49"/>
      <c r="V418" s="49"/>
      <c r="W418" s="49"/>
      <c r="X418" s="49"/>
      <c r="Y418" s="49"/>
      <c r="Z418" s="27">
        <v>2026</v>
      </c>
      <c r="AA418" s="28"/>
    </row>
    <row r="419" spans="1:27">
      <c r="A419" s="28"/>
      <c r="B419" s="27" t="s">
        <v>3084</v>
      </c>
      <c r="C419" s="37" t="s">
        <v>3085</v>
      </c>
      <c r="D419" s="27" t="s">
        <v>28</v>
      </c>
      <c r="E419" s="47"/>
      <c r="F419" s="37"/>
      <c r="G419" s="37" t="s">
        <v>3086</v>
      </c>
      <c r="H419" s="51" t="s">
        <v>3087</v>
      </c>
      <c r="I419" s="51" t="s">
        <v>3088</v>
      </c>
      <c r="J419" s="51" t="s">
        <v>42</v>
      </c>
      <c r="K419" s="37">
        <v>4</v>
      </c>
      <c r="L419" s="38" t="s">
        <v>33</v>
      </c>
      <c r="M419" s="27" t="s">
        <v>370</v>
      </c>
      <c r="N419" s="27" t="s">
        <v>44</v>
      </c>
      <c r="O419" s="27" t="s">
        <v>3089</v>
      </c>
      <c r="P419" s="48" t="s">
        <v>381</v>
      </c>
      <c r="Q419" s="49">
        <v>1</v>
      </c>
      <c r="R419" s="49"/>
      <c r="S419" s="49">
        <v>1</v>
      </c>
      <c r="T419" s="49"/>
      <c r="U419" s="49"/>
      <c r="V419" s="49"/>
      <c r="W419" s="49"/>
      <c r="X419" s="49"/>
      <c r="Y419" s="49"/>
      <c r="Z419" s="46" t="s">
        <v>257</v>
      </c>
      <c r="AA419" s="28"/>
    </row>
    <row r="420" spans="1:27">
      <c r="A420" s="28"/>
      <c r="B420" s="27" t="s">
        <v>3090</v>
      </c>
      <c r="C420" s="37" t="s">
        <v>3091</v>
      </c>
      <c r="D420" s="27" t="s">
        <v>49</v>
      </c>
      <c r="E420" s="47"/>
      <c r="F420" s="37">
        <v>1</v>
      </c>
      <c r="G420" s="37" t="s">
        <v>3092</v>
      </c>
      <c r="H420" s="51" t="s">
        <v>3093</v>
      </c>
      <c r="I420" s="51" t="s">
        <v>3094</v>
      </c>
      <c r="J420" s="51"/>
      <c r="K420" s="37">
        <v>0</v>
      </c>
      <c r="L420" s="38"/>
      <c r="M420" s="27" t="s">
        <v>75</v>
      </c>
      <c r="N420" s="27" t="s">
        <v>3095</v>
      </c>
      <c r="O420" s="27" t="s">
        <v>3096</v>
      </c>
      <c r="P420" s="48" t="s">
        <v>182</v>
      </c>
      <c r="Q420" s="49"/>
      <c r="R420" s="49"/>
      <c r="S420" s="49"/>
      <c r="T420" s="49"/>
      <c r="U420" s="49"/>
      <c r="V420" s="49"/>
      <c r="W420" s="49"/>
      <c r="X420" s="49"/>
      <c r="Y420" s="49"/>
      <c r="Z420" s="46"/>
      <c r="AA420" s="28"/>
    </row>
    <row r="421" spans="1:27">
      <c r="A421" s="28"/>
      <c r="B421" s="27" t="s">
        <v>3097</v>
      </c>
      <c r="C421" s="37" t="s">
        <v>3098</v>
      </c>
      <c r="D421" s="27" t="s">
        <v>28</v>
      </c>
      <c r="E421" s="47"/>
      <c r="F421" s="37"/>
      <c r="G421" s="37" t="s">
        <v>3099</v>
      </c>
      <c r="H421" s="51" t="s">
        <v>3100</v>
      </c>
      <c r="I421" s="51" t="s">
        <v>3101</v>
      </c>
      <c r="J421" s="51" t="s">
        <v>3102</v>
      </c>
      <c r="K421" s="37">
        <v>3</v>
      </c>
      <c r="L421" s="38" t="s">
        <v>63</v>
      </c>
      <c r="M421" s="27" t="s">
        <v>469</v>
      </c>
      <c r="N421" s="27" t="s">
        <v>3103</v>
      </c>
      <c r="O421" s="27" t="s">
        <v>3104</v>
      </c>
      <c r="P421" s="48" t="s">
        <v>546</v>
      </c>
      <c r="Q421" s="49">
        <v>1</v>
      </c>
      <c r="R421" s="49">
        <v>1</v>
      </c>
      <c r="S421" s="49">
        <v>1</v>
      </c>
      <c r="T421" s="49"/>
      <c r="U421" s="49"/>
      <c r="V421" s="49"/>
      <c r="W421" s="49"/>
      <c r="X421" s="49">
        <v>1</v>
      </c>
      <c r="Y421" s="49"/>
      <c r="Z421" s="27">
        <v>2024</v>
      </c>
      <c r="AA421" s="28"/>
    </row>
    <row r="422" spans="1:27">
      <c r="A422" s="28"/>
      <c r="B422" s="27" t="s">
        <v>3105</v>
      </c>
      <c r="C422" s="37" t="s">
        <v>3106</v>
      </c>
      <c r="D422" s="27" t="s">
        <v>28</v>
      </c>
      <c r="E422" s="47"/>
      <c r="F422" s="37"/>
      <c r="G422" s="37" t="s">
        <v>3107</v>
      </c>
      <c r="H422" s="51" t="s">
        <v>3108</v>
      </c>
      <c r="I422" s="51" t="s">
        <v>3109</v>
      </c>
      <c r="J422" s="51" t="s">
        <v>2714</v>
      </c>
      <c r="K422" s="37">
        <v>1</v>
      </c>
      <c r="L422" s="38" t="s">
        <v>115</v>
      </c>
      <c r="M422" s="27" t="s">
        <v>553</v>
      </c>
      <c r="N422" s="27" t="s">
        <v>3110</v>
      </c>
      <c r="O422" s="27" t="s">
        <v>3111</v>
      </c>
      <c r="P422" s="48" t="s">
        <v>438</v>
      </c>
      <c r="Q422" s="49">
        <v>1</v>
      </c>
      <c r="R422" s="49">
        <v>1</v>
      </c>
      <c r="S422" s="49"/>
      <c r="T422" s="49"/>
      <c r="U422" s="49">
        <v>1</v>
      </c>
      <c r="V422" s="49"/>
      <c r="W422" s="49">
        <v>1</v>
      </c>
      <c r="X422" s="49"/>
      <c r="Y422" s="49"/>
      <c r="Z422" s="27">
        <v>2026</v>
      </c>
      <c r="AA422" s="28"/>
    </row>
    <row r="423" spans="1:27">
      <c r="A423" s="28"/>
      <c r="B423" s="27" t="s">
        <v>3112</v>
      </c>
      <c r="C423" s="37" t="s">
        <v>3113</v>
      </c>
      <c r="D423" s="27" t="s">
        <v>49</v>
      </c>
      <c r="E423" s="47"/>
      <c r="F423" s="37"/>
      <c r="G423" s="37" t="s">
        <v>3114</v>
      </c>
      <c r="H423" s="51" t="s">
        <v>3115</v>
      </c>
      <c r="I423" s="51" t="s">
        <v>3116</v>
      </c>
      <c r="J423" s="51" t="s">
        <v>3117</v>
      </c>
      <c r="K423" s="37">
        <v>4</v>
      </c>
      <c r="L423" s="38" t="s">
        <v>33</v>
      </c>
      <c r="M423" s="27" t="s">
        <v>495</v>
      </c>
      <c r="N423" s="27" t="s">
        <v>3118</v>
      </c>
      <c r="O423" s="27" t="s">
        <v>3119</v>
      </c>
      <c r="P423" s="48" t="s">
        <v>182</v>
      </c>
      <c r="Q423" s="49">
        <v>1</v>
      </c>
      <c r="R423" s="49"/>
      <c r="S423" s="49">
        <v>1</v>
      </c>
      <c r="T423" s="49"/>
      <c r="U423" s="49"/>
      <c r="V423" s="49"/>
      <c r="W423" s="49"/>
      <c r="X423" s="49"/>
      <c r="Y423" s="49"/>
      <c r="Z423" s="46"/>
      <c r="AA423" s="28"/>
    </row>
    <row r="424" spans="1:27">
      <c r="A424" s="28"/>
      <c r="B424" s="27" t="s">
        <v>3120</v>
      </c>
      <c r="C424" s="37" t="s">
        <v>3121</v>
      </c>
      <c r="D424" s="27" t="s">
        <v>28</v>
      </c>
      <c r="E424" s="47"/>
      <c r="F424" s="37"/>
      <c r="G424" s="37" t="s">
        <v>3122</v>
      </c>
      <c r="H424" s="51" t="s">
        <v>3123</v>
      </c>
      <c r="I424" s="51" t="s">
        <v>3124</v>
      </c>
      <c r="J424" s="51" t="s">
        <v>3125</v>
      </c>
      <c r="K424" s="37">
        <v>5</v>
      </c>
      <c r="L424" s="38" t="s">
        <v>93</v>
      </c>
      <c r="M424" s="27" t="s">
        <v>370</v>
      </c>
      <c r="N424" s="27" t="s">
        <v>3126</v>
      </c>
      <c r="O424" s="27" t="s">
        <v>3127</v>
      </c>
      <c r="P424" s="48" t="s">
        <v>3128</v>
      </c>
      <c r="Q424" s="49">
        <v>1</v>
      </c>
      <c r="R424" s="49"/>
      <c r="S424" s="49">
        <v>1</v>
      </c>
      <c r="T424" s="49"/>
      <c r="U424" s="49"/>
      <c r="V424" s="49"/>
      <c r="W424" s="49"/>
      <c r="X424" s="49"/>
      <c r="Y424" s="49"/>
      <c r="Z424" s="27">
        <v>2026</v>
      </c>
      <c r="AA424" s="28"/>
    </row>
    <row r="425" spans="1:27">
      <c r="A425" s="28"/>
      <c r="B425" s="27" t="s">
        <v>3129</v>
      </c>
      <c r="C425" s="37" t="s">
        <v>3130</v>
      </c>
      <c r="D425" s="27" t="s">
        <v>28</v>
      </c>
      <c r="E425" s="47"/>
      <c r="F425" s="37">
        <v>1</v>
      </c>
      <c r="G425" s="37"/>
      <c r="H425" s="51" t="s">
        <v>3131</v>
      </c>
      <c r="I425" s="51" t="s">
        <v>3132</v>
      </c>
      <c r="J425" s="51"/>
      <c r="K425" s="37">
        <v>0</v>
      </c>
      <c r="L425" s="38"/>
      <c r="M425" s="27" t="s">
        <v>553</v>
      </c>
      <c r="N425" s="27" t="s">
        <v>299</v>
      </c>
      <c r="O425" s="27" t="s">
        <v>3133</v>
      </c>
      <c r="P425" s="48"/>
      <c r="Q425" s="49"/>
      <c r="R425" s="49"/>
      <c r="S425" s="49"/>
      <c r="T425" s="49"/>
      <c r="U425" s="49"/>
      <c r="V425" s="49"/>
      <c r="W425" s="49"/>
      <c r="X425" s="49"/>
      <c r="Y425" s="49"/>
      <c r="Z425" s="46" t="s">
        <v>257</v>
      </c>
      <c r="AA425" s="28"/>
    </row>
    <row r="426" spans="1:27">
      <c r="A426" s="28"/>
      <c r="B426" s="27" t="s">
        <v>3134</v>
      </c>
      <c r="C426" s="37" t="s">
        <v>3135</v>
      </c>
      <c r="D426" s="27" t="s">
        <v>49</v>
      </c>
      <c r="E426" s="47"/>
      <c r="F426" s="37"/>
      <c r="G426" s="37" t="s">
        <v>3136</v>
      </c>
      <c r="H426" s="51" t="s">
        <v>3137</v>
      </c>
      <c r="I426" s="51" t="s">
        <v>3138</v>
      </c>
      <c r="J426" s="51" t="s">
        <v>2784</v>
      </c>
      <c r="K426" s="37">
        <v>4</v>
      </c>
      <c r="L426" s="38" t="s">
        <v>33</v>
      </c>
      <c r="M426" s="27" t="s">
        <v>75</v>
      </c>
      <c r="N426" s="27" t="s">
        <v>3139</v>
      </c>
      <c r="O426" s="27" t="s">
        <v>3140</v>
      </c>
      <c r="P426" s="48" t="s">
        <v>506</v>
      </c>
      <c r="Q426" s="49">
        <v>1</v>
      </c>
      <c r="R426" s="49"/>
      <c r="S426" s="49">
        <v>1</v>
      </c>
      <c r="T426" s="49"/>
      <c r="U426" s="49"/>
      <c r="V426" s="49"/>
      <c r="W426" s="49"/>
      <c r="X426" s="49"/>
      <c r="Y426" s="49"/>
      <c r="Z426" s="46"/>
      <c r="AA426" s="28"/>
    </row>
    <row r="427" spans="1:27">
      <c r="A427" s="28"/>
      <c r="B427" s="27" t="s">
        <v>3141</v>
      </c>
      <c r="C427" s="37" t="s">
        <v>3142</v>
      </c>
      <c r="D427" s="27" t="s">
        <v>49</v>
      </c>
      <c r="E427" s="47"/>
      <c r="F427" s="37"/>
      <c r="G427" s="37" t="s">
        <v>3143</v>
      </c>
      <c r="H427" s="51" t="s">
        <v>3144</v>
      </c>
      <c r="I427" s="51" t="s">
        <v>3145</v>
      </c>
      <c r="J427" s="51" t="s">
        <v>3146</v>
      </c>
      <c r="K427" s="37">
        <v>2</v>
      </c>
      <c r="L427" s="38" t="s">
        <v>74</v>
      </c>
      <c r="M427" s="27" t="s">
        <v>353</v>
      </c>
      <c r="N427" s="27" t="s">
        <v>3147</v>
      </c>
      <c r="O427" s="27" t="s">
        <v>3148</v>
      </c>
      <c r="P427" s="48" t="s">
        <v>266</v>
      </c>
      <c r="Q427" s="49">
        <v>1</v>
      </c>
      <c r="R427" s="49"/>
      <c r="S427" s="49">
        <v>1</v>
      </c>
      <c r="T427" s="49"/>
      <c r="U427" s="49"/>
      <c r="V427" s="49"/>
      <c r="W427" s="49"/>
      <c r="X427" s="49"/>
      <c r="Y427" s="49"/>
      <c r="Z427" s="46"/>
      <c r="AA427" s="28"/>
    </row>
    <row r="428" spans="1:27">
      <c r="A428" s="28"/>
      <c r="B428" s="27" t="s">
        <v>3149</v>
      </c>
      <c r="C428" s="37" t="s">
        <v>3150</v>
      </c>
      <c r="D428" s="27" t="s">
        <v>49</v>
      </c>
      <c r="E428" s="47"/>
      <c r="F428" s="37"/>
      <c r="G428" s="37" t="s">
        <v>3151</v>
      </c>
      <c r="H428" s="51" t="s">
        <v>3152</v>
      </c>
      <c r="I428" s="51" t="s">
        <v>3153</v>
      </c>
      <c r="J428" s="51" t="s">
        <v>3154</v>
      </c>
      <c r="K428" s="37">
        <v>4</v>
      </c>
      <c r="L428" s="38" t="s">
        <v>33</v>
      </c>
      <c r="M428" s="27" t="s">
        <v>846</v>
      </c>
      <c r="N428" s="27" t="s">
        <v>3155</v>
      </c>
      <c r="O428" s="27" t="s">
        <v>3156</v>
      </c>
      <c r="P428" s="48" t="s">
        <v>145</v>
      </c>
      <c r="Q428" s="49">
        <v>1</v>
      </c>
      <c r="R428" s="49"/>
      <c r="S428" s="49">
        <v>1</v>
      </c>
      <c r="T428" s="49">
        <v>1</v>
      </c>
      <c r="U428" s="49"/>
      <c r="V428" s="49"/>
      <c r="W428" s="49"/>
      <c r="X428" s="49"/>
      <c r="Y428" s="49"/>
      <c r="Z428" s="46"/>
      <c r="AA428" s="28"/>
    </row>
    <row r="429" spans="1:27">
      <c r="A429" s="28"/>
      <c r="B429" s="27" t="s">
        <v>3157</v>
      </c>
      <c r="C429" s="37" t="s">
        <v>3158</v>
      </c>
      <c r="D429" s="27" t="s">
        <v>49</v>
      </c>
      <c r="E429" s="47"/>
      <c r="F429" s="37"/>
      <c r="G429" s="37" t="s">
        <v>3159</v>
      </c>
      <c r="H429" s="51" t="s">
        <v>3160</v>
      </c>
      <c r="I429" s="51" t="s">
        <v>3161</v>
      </c>
      <c r="J429" s="51" t="s">
        <v>1447</v>
      </c>
      <c r="K429" s="37">
        <v>4</v>
      </c>
      <c r="L429" s="38" t="s">
        <v>33</v>
      </c>
      <c r="M429" s="27" t="s">
        <v>461</v>
      </c>
      <c r="N429" s="27" t="s">
        <v>1703</v>
      </c>
      <c r="O429" s="27" t="s">
        <v>3162</v>
      </c>
      <c r="P429" s="48" t="s">
        <v>311</v>
      </c>
      <c r="Q429" s="49">
        <v>1</v>
      </c>
      <c r="R429" s="49"/>
      <c r="S429" s="49">
        <v>1</v>
      </c>
      <c r="T429" s="49">
        <v>1</v>
      </c>
      <c r="U429" s="49"/>
      <c r="V429" s="49"/>
      <c r="W429" s="49"/>
      <c r="X429" s="49"/>
      <c r="Y429" s="49"/>
      <c r="Z429" s="46"/>
      <c r="AA429" s="28"/>
    </row>
    <row r="430" spans="1:27">
      <c r="A430" s="28"/>
      <c r="B430" s="27" t="s">
        <v>3163</v>
      </c>
      <c r="C430" s="37" t="s">
        <v>3164</v>
      </c>
      <c r="D430" s="27" t="s">
        <v>49</v>
      </c>
      <c r="E430" s="47"/>
      <c r="F430" s="37"/>
      <c r="G430" s="37" t="s">
        <v>3165</v>
      </c>
      <c r="H430" s="51" t="s">
        <v>3166</v>
      </c>
      <c r="I430" s="51" t="s">
        <v>3167</v>
      </c>
      <c r="J430" s="51" t="s">
        <v>3168</v>
      </c>
      <c r="K430" s="37">
        <v>4</v>
      </c>
      <c r="L430" s="38" t="s">
        <v>33</v>
      </c>
      <c r="M430" s="27" t="s">
        <v>125</v>
      </c>
      <c r="N430" s="27" t="s">
        <v>761</v>
      </c>
      <c r="O430" s="27" t="s">
        <v>3169</v>
      </c>
      <c r="P430" s="48" t="s">
        <v>67</v>
      </c>
      <c r="Q430" s="49">
        <v>1</v>
      </c>
      <c r="R430" s="49"/>
      <c r="S430" s="49">
        <v>1</v>
      </c>
      <c r="T430" s="49"/>
      <c r="U430" s="49"/>
      <c r="V430" s="49"/>
      <c r="W430" s="49"/>
      <c r="X430" s="49"/>
      <c r="Y430" s="49"/>
      <c r="Z430" s="46"/>
      <c r="AA430" s="28"/>
    </row>
    <row r="431" spans="1:27">
      <c r="A431" s="28"/>
      <c r="B431" s="27" t="s">
        <v>3170</v>
      </c>
      <c r="C431" s="37" t="s">
        <v>3171</v>
      </c>
      <c r="D431" s="27" t="s">
        <v>28</v>
      </c>
      <c r="E431" s="47"/>
      <c r="F431" s="37"/>
      <c r="G431" s="37" t="s">
        <v>3172</v>
      </c>
      <c r="H431" s="51" t="s">
        <v>3173</v>
      </c>
      <c r="I431" s="51" t="s">
        <v>3174</v>
      </c>
      <c r="J431" s="51" t="s">
        <v>607</v>
      </c>
      <c r="K431" s="37">
        <v>4</v>
      </c>
      <c r="L431" s="38" t="s">
        <v>33</v>
      </c>
      <c r="M431" s="27" t="s">
        <v>152</v>
      </c>
      <c r="N431" s="27" t="s">
        <v>3175</v>
      </c>
      <c r="O431" s="27" t="s">
        <v>3176</v>
      </c>
      <c r="P431" s="48" t="s">
        <v>56</v>
      </c>
      <c r="Q431" s="49">
        <v>1</v>
      </c>
      <c r="R431" s="49">
        <v>1</v>
      </c>
      <c r="S431" s="49"/>
      <c r="T431" s="49"/>
      <c r="U431" s="49"/>
      <c r="V431" s="49">
        <v>1</v>
      </c>
      <c r="W431" s="49">
        <v>1</v>
      </c>
      <c r="X431" s="49">
        <v>1</v>
      </c>
      <c r="Y431" s="49"/>
      <c r="Z431" s="27">
        <v>2024</v>
      </c>
      <c r="AA431" s="28"/>
    </row>
    <row r="432" spans="1:27">
      <c r="A432" s="28"/>
      <c r="B432" s="27" t="s">
        <v>3177</v>
      </c>
      <c r="C432" s="37" t="s">
        <v>3178</v>
      </c>
      <c r="D432" s="27" t="s">
        <v>28</v>
      </c>
      <c r="E432" s="47"/>
      <c r="F432" s="37"/>
      <c r="G432" s="37" t="s">
        <v>3179</v>
      </c>
      <c r="H432" s="51" t="s">
        <v>3180</v>
      </c>
      <c r="I432" s="51" t="s">
        <v>3181</v>
      </c>
      <c r="J432" s="51" t="s">
        <v>1196</v>
      </c>
      <c r="K432" s="37">
        <v>1</v>
      </c>
      <c r="L432" s="38" t="s">
        <v>115</v>
      </c>
      <c r="M432" s="27" t="s">
        <v>125</v>
      </c>
      <c r="N432" s="27" t="s">
        <v>3182</v>
      </c>
      <c r="O432" s="27" t="s">
        <v>3183</v>
      </c>
      <c r="P432" s="48"/>
      <c r="Q432" s="49">
        <v>1</v>
      </c>
      <c r="R432" s="49"/>
      <c r="S432" s="49">
        <v>1</v>
      </c>
      <c r="T432" s="49"/>
      <c r="U432" s="49"/>
      <c r="V432" s="49"/>
      <c r="W432" s="49"/>
      <c r="X432" s="49"/>
      <c r="Y432" s="49"/>
      <c r="Z432" s="27">
        <v>2026</v>
      </c>
      <c r="AA432" s="28"/>
    </row>
    <row r="433" spans="1:27">
      <c r="A433" s="28"/>
      <c r="B433" s="27" t="s">
        <v>3184</v>
      </c>
      <c r="C433" s="37" t="s">
        <v>3185</v>
      </c>
      <c r="D433" s="27" t="s">
        <v>28</v>
      </c>
      <c r="E433" s="47"/>
      <c r="F433" s="37"/>
      <c r="G433" s="37"/>
      <c r="H433" s="51" t="s">
        <v>3186</v>
      </c>
      <c r="I433" s="51" t="s">
        <v>3187</v>
      </c>
      <c r="J433" s="51" t="s">
        <v>2680</v>
      </c>
      <c r="K433" s="37">
        <v>1</v>
      </c>
      <c r="L433" s="38" t="s">
        <v>115</v>
      </c>
      <c r="M433" s="27" t="s">
        <v>94</v>
      </c>
      <c r="N433" s="27" t="s">
        <v>2336</v>
      </c>
      <c r="O433" s="27" t="s">
        <v>3188</v>
      </c>
      <c r="P433" s="48" t="s">
        <v>2861</v>
      </c>
      <c r="Q433" s="49">
        <v>1</v>
      </c>
      <c r="R433" s="49">
        <v>1</v>
      </c>
      <c r="S433" s="49">
        <v>1</v>
      </c>
      <c r="T433" s="49">
        <v>1</v>
      </c>
      <c r="U433" s="49"/>
      <c r="V433" s="49"/>
      <c r="W433" s="49">
        <v>1</v>
      </c>
      <c r="X433" s="49"/>
      <c r="Y433" s="49"/>
      <c r="Z433" s="46" t="s">
        <v>257</v>
      </c>
      <c r="AA433" s="28"/>
    </row>
    <row r="434" spans="1:27">
      <c r="A434" s="28"/>
      <c r="B434" s="27" t="s">
        <v>3189</v>
      </c>
      <c r="C434" s="37" t="s">
        <v>3190</v>
      </c>
      <c r="D434" s="27" t="s">
        <v>49</v>
      </c>
      <c r="E434" s="47"/>
      <c r="F434" s="37"/>
      <c r="G434" s="37" t="s">
        <v>3191</v>
      </c>
      <c r="H434" s="51" t="s">
        <v>3192</v>
      </c>
      <c r="I434" s="51" t="s">
        <v>3193</v>
      </c>
      <c r="J434" s="51" t="s">
        <v>3194</v>
      </c>
      <c r="K434" s="37">
        <v>4</v>
      </c>
      <c r="L434" s="38" t="s">
        <v>33</v>
      </c>
      <c r="M434" s="27" t="s">
        <v>125</v>
      </c>
      <c r="N434" s="27" t="s">
        <v>3195</v>
      </c>
      <c r="O434" s="27" t="s">
        <v>3196</v>
      </c>
      <c r="P434" s="48" t="s">
        <v>242</v>
      </c>
      <c r="Q434" s="49">
        <v>1</v>
      </c>
      <c r="R434" s="49"/>
      <c r="S434" s="49">
        <v>1</v>
      </c>
      <c r="T434" s="49"/>
      <c r="U434" s="49"/>
      <c r="V434" s="49"/>
      <c r="W434" s="49"/>
      <c r="X434" s="49"/>
      <c r="Y434" s="49"/>
      <c r="Z434" s="46"/>
      <c r="AA434" s="28"/>
    </row>
    <row r="435" spans="1:27">
      <c r="A435" s="28"/>
      <c r="B435" s="27" t="s">
        <v>3197</v>
      </c>
      <c r="C435" s="37" t="s">
        <v>3198</v>
      </c>
      <c r="D435" s="27" t="s">
        <v>49</v>
      </c>
      <c r="E435" s="47"/>
      <c r="F435" s="37"/>
      <c r="G435" s="37" t="s">
        <v>3199</v>
      </c>
      <c r="H435" s="51" t="s">
        <v>3200</v>
      </c>
      <c r="I435" s="51" t="s">
        <v>3201</v>
      </c>
      <c r="J435" s="51" t="s">
        <v>3202</v>
      </c>
      <c r="K435" s="37">
        <v>1</v>
      </c>
      <c r="L435" s="38" t="s">
        <v>115</v>
      </c>
      <c r="M435" s="27" t="s">
        <v>94</v>
      </c>
      <c r="N435" s="27" t="s">
        <v>3203</v>
      </c>
      <c r="O435" s="27" t="s">
        <v>3204</v>
      </c>
      <c r="P435" s="48" t="s">
        <v>37</v>
      </c>
      <c r="Q435" s="49">
        <v>1</v>
      </c>
      <c r="R435" s="49">
        <v>1</v>
      </c>
      <c r="S435" s="49"/>
      <c r="T435" s="49"/>
      <c r="U435" s="49"/>
      <c r="V435" s="49">
        <v>1</v>
      </c>
      <c r="W435" s="49">
        <v>1</v>
      </c>
      <c r="X435" s="49"/>
      <c r="Y435" s="49"/>
      <c r="Z435" s="46"/>
      <c r="AA435" s="28"/>
    </row>
    <row r="436" spans="1:27">
      <c r="A436" s="28"/>
      <c r="B436" s="27" t="s">
        <v>3205</v>
      </c>
      <c r="C436" s="37" t="s">
        <v>3206</v>
      </c>
      <c r="D436" s="27" t="s">
        <v>120</v>
      </c>
      <c r="E436" s="47"/>
      <c r="F436" s="37"/>
      <c r="G436" s="37" t="s">
        <v>3207</v>
      </c>
      <c r="H436" s="51" t="s">
        <v>3208</v>
      </c>
      <c r="I436" s="51" t="s">
        <v>3209</v>
      </c>
      <c r="J436" s="51" t="s">
        <v>2462</v>
      </c>
      <c r="K436" s="37">
        <v>3</v>
      </c>
      <c r="L436" s="38" t="s">
        <v>63</v>
      </c>
      <c r="M436" s="27" t="s">
        <v>715</v>
      </c>
      <c r="N436" s="27" t="s">
        <v>454</v>
      </c>
      <c r="O436" s="27" t="s">
        <v>3210</v>
      </c>
      <c r="P436" s="48" t="s">
        <v>266</v>
      </c>
      <c r="Q436" s="49">
        <v>1</v>
      </c>
      <c r="R436" s="49"/>
      <c r="S436" s="49">
        <v>1</v>
      </c>
      <c r="T436" s="49"/>
      <c r="U436" s="49"/>
      <c r="V436" s="49"/>
      <c r="W436" s="49"/>
      <c r="X436" s="49"/>
      <c r="Y436" s="49"/>
      <c r="Z436" s="27">
        <v>2025</v>
      </c>
      <c r="AA436" s="28"/>
    </row>
    <row r="437" spans="1:27">
      <c r="A437" s="28"/>
      <c r="B437" s="27" t="s">
        <v>3211</v>
      </c>
      <c r="C437" s="37" t="s">
        <v>3212</v>
      </c>
      <c r="D437" s="27" t="s">
        <v>49</v>
      </c>
      <c r="E437" s="47"/>
      <c r="F437" s="37">
        <v>1</v>
      </c>
      <c r="G437" s="37" t="s">
        <v>3213</v>
      </c>
      <c r="H437" s="51" t="s">
        <v>3214</v>
      </c>
      <c r="I437" s="51" t="s">
        <v>3215</v>
      </c>
      <c r="J437" s="51"/>
      <c r="K437" s="37">
        <v>0</v>
      </c>
      <c r="L437" s="38"/>
      <c r="M437" s="27" t="s">
        <v>125</v>
      </c>
      <c r="N437" s="27" t="s">
        <v>3216</v>
      </c>
      <c r="O437" s="27" t="s">
        <v>3217</v>
      </c>
      <c r="P437" s="48" t="s">
        <v>266</v>
      </c>
      <c r="Q437" s="49"/>
      <c r="R437" s="49"/>
      <c r="S437" s="49"/>
      <c r="T437" s="49"/>
      <c r="U437" s="49"/>
      <c r="V437" s="49"/>
      <c r="W437" s="49"/>
      <c r="X437" s="49"/>
      <c r="Y437" s="49"/>
      <c r="Z437" s="46"/>
      <c r="AA437" s="28"/>
    </row>
    <row r="438" spans="1:27">
      <c r="A438" s="28"/>
      <c r="B438" s="27" t="s">
        <v>3218</v>
      </c>
      <c r="C438" s="37" t="s">
        <v>3219</v>
      </c>
      <c r="D438" s="27" t="s">
        <v>49</v>
      </c>
      <c r="E438" s="47"/>
      <c r="F438" s="37"/>
      <c r="G438" s="37" t="s">
        <v>3220</v>
      </c>
      <c r="H438" s="51" t="s">
        <v>3221</v>
      </c>
      <c r="I438" s="51" t="s">
        <v>3222</v>
      </c>
      <c r="J438" s="51" t="s">
        <v>2355</v>
      </c>
      <c r="K438" s="37">
        <v>4</v>
      </c>
      <c r="L438" s="38" t="s">
        <v>33</v>
      </c>
      <c r="M438" s="27" t="s">
        <v>715</v>
      </c>
      <c r="N438" s="27" t="s">
        <v>3223</v>
      </c>
      <c r="O438" s="27" t="s">
        <v>3224</v>
      </c>
      <c r="P438" s="48" t="s">
        <v>182</v>
      </c>
      <c r="Q438" s="49">
        <v>1</v>
      </c>
      <c r="R438" s="49"/>
      <c r="S438" s="49">
        <v>1</v>
      </c>
      <c r="T438" s="49"/>
      <c r="U438" s="49"/>
      <c r="V438" s="49"/>
      <c r="W438" s="49"/>
      <c r="X438" s="49"/>
      <c r="Y438" s="49"/>
      <c r="Z438" s="46"/>
      <c r="AA438" s="28"/>
    </row>
    <row r="439" spans="1:27">
      <c r="A439" s="28"/>
      <c r="B439" s="27" t="s">
        <v>3225</v>
      </c>
      <c r="C439" s="37" t="s">
        <v>3226</v>
      </c>
      <c r="D439" s="27" t="s">
        <v>120</v>
      </c>
      <c r="E439" s="47"/>
      <c r="F439" s="37"/>
      <c r="G439" s="37" t="s">
        <v>3227</v>
      </c>
      <c r="H439" s="51" t="s">
        <v>3228</v>
      </c>
      <c r="I439" s="51" t="s">
        <v>3229</v>
      </c>
      <c r="J439" s="51" t="s">
        <v>1534</v>
      </c>
      <c r="K439" s="37">
        <v>3</v>
      </c>
      <c r="L439" s="38" t="s">
        <v>63</v>
      </c>
      <c r="M439" s="27" t="s">
        <v>84</v>
      </c>
      <c r="N439" s="27" t="s">
        <v>2054</v>
      </c>
      <c r="O439" s="27" t="s">
        <v>3230</v>
      </c>
      <c r="P439" s="48" t="s">
        <v>1586</v>
      </c>
      <c r="Q439" s="49">
        <v>1</v>
      </c>
      <c r="R439" s="49"/>
      <c r="S439" s="49">
        <v>1</v>
      </c>
      <c r="T439" s="49">
        <v>1</v>
      </c>
      <c r="U439" s="49"/>
      <c r="V439" s="49"/>
      <c r="W439" s="49"/>
      <c r="X439" s="49"/>
      <c r="Y439" s="49"/>
      <c r="Z439" s="27">
        <v>2024</v>
      </c>
      <c r="AA439" s="28"/>
    </row>
    <row r="440" spans="1:27">
      <c r="A440" s="28"/>
      <c r="B440" s="27" t="s">
        <v>3231</v>
      </c>
      <c r="C440" s="37" t="s">
        <v>3232</v>
      </c>
      <c r="D440" s="27" t="s">
        <v>49</v>
      </c>
      <c r="E440" s="47"/>
      <c r="F440" s="37">
        <v>1</v>
      </c>
      <c r="G440" s="37" t="s">
        <v>3233</v>
      </c>
      <c r="H440" s="51" t="s">
        <v>3234</v>
      </c>
      <c r="I440" s="51" t="s">
        <v>3235</v>
      </c>
      <c r="J440" s="51"/>
      <c r="K440" s="37">
        <v>0</v>
      </c>
      <c r="L440" s="38"/>
      <c r="M440" s="27" t="s">
        <v>715</v>
      </c>
      <c r="N440" s="27" t="s">
        <v>3236</v>
      </c>
      <c r="O440" s="27" t="s">
        <v>3237</v>
      </c>
      <c r="P440" s="48" t="s">
        <v>363</v>
      </c>
      <c r="Q440" s="49"/>
      <c r="R440" s="49"/>
      <c r="S440" s="49"/>
      <c r="T440" s="49"/>
      <c r="U440" s="49"/>
      <c r="V440" s="49"/>
      <c r="W440" s="49"/>
      <c r="X440" s="49"/>
      <c r="Y440" s="49"/>
      <c r="Z440" s="46"/>
      <c r="AA440" s="28"/>
    </row>
    <row r="441" spans="1:27">
      <c r="A441" s="28"/>
      <c r="B441" s="27" t="s">
        <v>3238</v>
      </c>
      <c r="C441" s="37" t="s">
        <v>3239</v>
      </c>
      <c r="D441" s="27" t="s">
        <v>28</v>
      </c>
      <c r="E441" s="47"/>
      <c r="F441" s="37"/>
      <c r="G441" s="37" t="s">
        <v>3240</v>
      </c>
      <c r="H441" s="51" t="s">
        <v>3241</v>
      </c>
      <c r="I441" s="51" t="s">
        <v>3242</v>
      </c>
      <c r="J441" s="51" t="s">
        <v>3243</v>
      </c>
      <c r="K441" s="37">
        <v>2</v>
      </c>
      <c r="L441" s="38" t="s">
        <v>280</v>
      </c>
      <c r="M441" s="27" t="s">
        <v>1026</v>
      </c>
      <c r="N441" s="27" t="s">
        <v>3244</v>
      </c>
      <c r="O441" s="27" t="s">
        <v>3245</v>
      </c>
      <c r="P441" s="48" t="s">
        <v>726</v>
      </c>
      <c r="Q441" s="49">
        <v>1</v>
      </c>
      <c r="R441" s="49">
        <v>1</v>
      </c>
      <c r="S441" s="49">
        <v>1</v>
      </c>
      <c r="T441" s="49">
        <v>1</v>
      </c>
      <c r="U441" s="49">
        <v>1</v>
      </c>
      <c r="V441" s="49"/>
      <c r="W441" s="49"/>
      <c r="X441" s="49">
        <v>1</v>
      </c>
      <c r="Y441" s="49">
        <v>1</v>
      </c>
      <c r="Z441" s="27">
        <v>2024</v>
      </c>
      <c r="AA441" s="28"/>
    </row>
    <row r="442" spans="1:27">
      <c r="A442" s="28"/>
      <c r="B442" s="27" t="s">
        <v>3246</v>
      </c>
      <c r="C442" s="37" t="s">
        <v>3247</v>
      </c>
      <c r="D442" s="27" t="s">
        <v>49</v>
      </c>
      <c r="E442" s="47"/>
      <c r="F442" s="37"/>
      <c r="G442" s="37" t="s">
        <v>3248</v>
      </c>
      <c r="H442" s="51" t="s">
        <v>3249</v>
      </c>
      <c r="I442" s="51" t="s">
        <v>3250</v>
      </c>
      <c r="J442" s="51" t="s">
        <v>1264</v>
      </c>
      <c r="K442" s="37">
        <v>6</v>
      </c>
      <c r="L442" s="38" t="s">
        <v>307</v>
      </c>
      <c r="M442" s="27" t="s">
        <v>254</v>
      </c>
      <c r="N442" s="27" t="s">
        <v>3251</v>
      </c>
      <c r="O442" s="27" t="s">
        <v>3252</v>
      </c>
      <c r="P442" s="48" t="s">
        <v>381</v>
      </c>
      <c r="Q442" s="49">
        <v>1</v>
      </c>
      <c r="R442" s="49">
        <v>1</v>
      </c>
      <c r="S442" s="49"/>
      <c r="T442" s="49"/>
      <c r="U442" s="49">
        <v>1</v>
      </c>
      <c r="V442" s="49"/>
      <c r="W442" s="49">
        <v>1</v>
      </c>
      <c r="X442" s="49">
        <v>1</v>
      </c>
      <c r="Y442" s="49"/>
      <c r="Z442" s="46"/>
      <c r="AA442" s="28"/>
    </row>
    <row r="443" spans="1:27">
      <c r="A443" s="28"/>
      <c r="B443" s="27" t="s">
        <v>3253</v>
      </c>
      <c r="C443" s="37" t="s">
        <v>3254</v>
      </c>
      <c r="D443" s="27" t="s">
        <v>49</v>
      </c>
      <c r="E443" s="47"/>
      <c r="F443" s="37"/>
      <c r="G443" s="37" t="s">
        <v>3255</v>
      </c>
      <c r="H443" s="51" t="s">
        <v>3256</v>
      </c>
      <c r="I443" s="51" t="s">
        <v>3257</v>
      </c>
      <c r="J443" s="51" t="s">
        <v>3258</v>
      </c>
      <c r="K443" s="37">
        <v>3</v>
      </c>
      <c r="L443" s="38" t="s">
        <v>63</v>
      </c>
      <c r="M443" s="27" t="s">
        <v>353</v>
      </c>
      <c r="N443" s="27" t="s">
        <v>3259</v>
      </c>
      <c r="O443" s="27" t="s">
        <v>3260</v>
      </c>
      <c r="P443" s="48" t="s">
        <v>292</v>
      </c>
      <c r="Q443" s="49">
        <v>1</v>
      </c>
      <c r="R443" s="49"/>
      <c r="S443" s="49">
        <v>1</v>
      </c>
      <c r="T443" s="49"/>
      <c r="U443" s="49"/>
      <c r="V443" s="49"/>
      <c r="W443" s="49"/>
      <c r="X443" s="49"/>
      <c r="Y443" s="49"/>
      <c r="Z443" s="46"/>
      <c r="AA443" s="28"/>
    </row>
    <row r="444" spans="1:27">
      <c r="A444" s="28"/>
      <c r="B444" s="27" t="s">
        <v>3261</v>
      </c>
      <c r="C444" s="37" t="s">
        <v>3262</v>
      </c>
      <c r="D444" s="27" t="s">
        <v>28</v>
      </c>
      <c r="E444" s="47"/>
      <c r="F444" s="37"/>
      <c r="G444" s="37" t="s">
        <v>3263</v>
      </c>
      <c r="H444" s="51" t="s">
        <v>3264</v>
      </c>
      <c r="I444" s="51" t="s">
        <v>3265</v>
      </c>
      <c r="J444" s="51" t="s">
        <v>3266</v>
      </c>
      <c r="K444" s="37">
        <v>6</v>
      </c>
      <c r="L444" s="38" t="s">
        <v>307</v>
      </c>
      <c r="M444" s="27" t="s">
        <v>804</v>
      </c>
      <c r="N444" s="27" t="s">
        <v>3267</v>
      </c>
      <c r="O444" s="27" t="s">
        <v>3268</v>
      </c>
      <c r="P444" s="48" t="s">
        <v>37</v>
      </c>
      <c r="Q444" s="49">
        <v>1</v>
      </c>
      <c r="R444" s="49">
        <v>1</v>
      </c>
      <c r="S444" s="49"/>
      <c r="T444" s="49"/>
      <c r="U444" s="49"/>
      <c r="V444" s="49"/>
      <c r="W444" s="49"/>
      <c r="X444" s="49">
        <v>1</v>
      </c>
      <c r="Y444" s="49">
        <v>1</v>
      </c>
      <c r="Z444" s="27">
        <v>2024</v>
      </c>
      <c r="AA444" s="28"/>
    </row>
    <row r="445" spans="1:27">
      <c r="A445" s="28"/>
      <c r="B445" s="27" t="s">
        <v>3269</v>
      </c>
      <c r="C445" s="37" t="s">
        <v>3270</v>
      </c>
      <c r="D445" s="27" t="s">
        <v>49</v>
      </c>
      <c r="E445" s="47"/>
      <c r="F445" s="37"/>
      <c r="G445" s="37" t="s">
        <v>3271</v>
      </c>
      <c r="H445" s="51" t="s">
        <v>3272</v>
      </c>
      <c r="I445" s="51" t="s">
        <v>3273</v>
      </c>
      <c r="J445" s="51" t="s">
        <v>3274</v>
      </c>
      <c r="K445" s="37">
        <v>2</v>
      </c>
      <c r="L445" s="38" t="s">
        <v>74</v>
      </c>
      <c r="M445" s="27" t="s">
        <v>715</v>
      </c>
      <c r="N445" s="27" t="s">
        <v>3275</v>
      </c>
      <c r="O445" s="27" t="s">
        <v>3276</v>
      </c>
      <c r="P445" s="48"/>
      <c r="Q445" s="49">
        <v>1</v>
      </c>
      <c r="R445" s="49"/>
      <c r="S445" s="49">
        <v>1</v>
      </c>
      <c r="T445" s="49"/>
      <c r="U445" s="49"/>
      <c r="V445" s="49"/>
      <c r="W445" s="49"/>
      <c r="X445" s="49"/>
      <c r="Y445" s="49"/>
      <c r="Z445" s="46"/>
      <c r="AA445" s="28"/>
    </row>
    <row r="446" spans="1:27">
      <c r="A446" s="28"/>
      <c r="B446" s="27" t="s">
        <v>3277</v>
      </c>
      <c r="C446" s="37" t="s">
        <v>3278</v>
      </c>
      <c r="D446" s="27" t="s">
        <v>49</v>
      </c>
      <c r="E446" s="47"/>
      <c r="F446" s="37"/>
      <c r="G446" s="37" t="s">
        <v>3279</v>
      </c>
      <c r="H446" s="51" t="s">
        <v>3280</v>
      </c>
      <c r="I446" s="51" t="s">
        <v>3281</v>
      </c>
      <c r="J446" s="51" t="s">
        <v>3282</v>
      </c>
      <c r="K446" s="37">
        <v>4</v>
      </c>
      <c r="L446" s="38" t="s">
        <v>33</v>
      </c>
      <c r="M446" s="27" t="s">
        <v>308</v>
      </c>
      <c r="N446" s="27" t="s">
        <v>3283</v>
      </c>
      <c r="O446" s="27" t="s">
        <v>3284</v>
      </c>
      <c r="P446" s="48" t="s">
        <v>381</v>
      </c>
      <c r="Q446" s="49">
        <v>1</v>
      </c>
      <c r="R446" s="49">
        <v>1</v>
      </c>
      <c r="S446" s="49"/>
      <c r="T446" s="49"/>
      <c r="U446" s="49"/>
      <c r="V446" s="49">
        <v>1</v>
      </c>
      <c r="W446" s="49">
        <v>1</v>
      </c>
      <c r="X446" s="49">
        <v>1</v>
      </c>
      <c r="Y446" s="49">
        <v>1</v>
      </c>
      <c r="Z446" s="46"/>
      <c r="AA446" s="28"/>
    </row>
    <row r="447" spans="1:27">
      <c r="A447" s="28"/>
      <c r="B447" s="27" t="s">
        <v>3285</v>
      </c>
      <c r="C447" s="37" t="s">
        <v>3286</v>
      </c>
      <c r="D447" s="27" t="s">
        <v>49</v>
      </c>
      <c r="E447" s="47"/>
      <c r="F447" s="37">
        <v>1</v>
      </c>
      <c r="G447" s="37" t="s">
        <v>3287</v>
      </c>
      <c r="H447" s="51" t="s">
        <v>3288</v>
      </c>
      <c r="I447" s="51" t="s">
        <v>3289</v>
      </c>
      <c r="J447" s="51"/>
      <c r="K447" s="37">
        <v>0</v>
      </c>
      <c r="L447" s="38"/>
      <c r="M447" s="27" t="s">
        <v>715</v>
      </c>
      <c r="N447" s="27" t="s">
        <v>3290</v>
      </c>
      <c r="O447" s="27" t="s">
        <v>3291</v>
      </c>
      <c r="P447" s="48" t="s">
        <v>546</v>
      </c>
      <c r="Q447" s="49"/>
      <c r="R447" s="49"/>
      <c r="S447" s="49"/>
      <c r="T447" s="49"/>
      <c r="U447" s="49"/>
      <c r="V447" s="49"/>
      <c r="W447" s="49"/>
      <c r="X447" s="49"/>
      <c r="Y447" s="49"/>
      <c r="Z447" s="46"/>
      <c r="AA447" s="28"/>
    </row>
    <row r="448" spans="1:27">
      <c r="A448" s="28"/>
      <c r="B448" s="27" t="s">
        <v>3292</v>
      </c>
      <c r="C448" s="37" t="s">
        <v>3293</v>
      </c>
      <c r="D448" s="27" t="s">
        <v>49</v>
      </c>
      <c r="E448" s="47"/>
      <c r="F448" s="37"/>
      <c r="G448" s="37" t="s">
        <v>3294</v>
      </c>
      <c r="H448" s="51" t="s">
        <v>3295</v>
      </c>
      <c r="I448" s="51" t="s">
        <v>3296</v>
      </c>
      <c r="J448" s="51" t="s">
        <v>1997</v>
      </c>
      <c r="K448" s="37">
        <v>2</v>
      </c>
      <c r="L448" s="38" t="s">
        <v>74</v>
      </c>
      <c r="M448" s="27" t="s">
        <v>75</v>
      </c>
      <c r="N448" s="27" t="s">
        <v>44</v>
      </c>
      <c r="O448" s="27" t="s">
        <v>3297</v>
      </c>
      <c r="P448" s="48" t="s">
        <v>182</v>
      </c>
      <c r="Q448" s="49">
        <v>1</v>
      </c>
      <c r="R448" s="49"/>
      <c r="S448" s="49">
        <v>1</v>
      </c>
      <c r="T448" s="49"/>
      <c r="U448" s="49"/>
      <c r="V448" s="49"/>
      <c r="W448" s="49"/>
      <c r="X448" s="49"/>
      <c r="Y448" s="49"/>
      <c r="Z448" s="46"/>
      <c r="AA448" s="28"/>
    </row>
    <row r="449" spans="1:27">
      <c r="A449" s="28"/>
      <c r="B449" s="27" t="s">
        <v>3298</v>
      </c>
      <c r="C449" s="37" t="s">
        <v>3299</v>
      </c>
      <c r="D449" s="27" t="s">
        <v>49</v>
      </c>
      <c r="E449" s="47"/>
      <c r="F449" s="37"/>
      <c r="G449" s="37" t="s">
        <v>3300</v>
      </c>
      <c r="H449" s="51" t="s">
        <v>3301</v>
      </c>
      <c r="I449" s="51" t="s">
        <v>3302</v>
      </c>
      <c r="J449" s="51" t="s">
        <v>3243</v>
      </c>
      <c r="K449" s="37">
        <v>1</v>
      </c>
      <c r="L449" s="38" t="s">
        <v>115</v>
      </c>
      <c r="M449" s="27" t="s">
        <v>94</v>
      </c>
      <c r="N449" s="27" t="s">
        <v>1242</v>
      </c>
      <c r="O449" s="27" t="s">
        <v>3303</v>
      </c>
      <c r="P449" s="48" t="s">
        <v>67</v>
      </c>
      <c r="Q449" s="49">
        <v>1</v>
      </c>
      <c r="R449" s="49">
        <v>1</v>
      </c>
      <c r="S449" s="49"/>
      <c r="T449" s="49"/>
      <c r="U449" s="49"/>
      <c r="V449" s="49">
        <v>1</v>
      </c>
      <c r="W449" s="49">
        <v>1</v>
      </c>
      <c r="X449" s="49">
        <v>1</v>
      </c>
      <c r="Y449" s="49"/>
      <c r="Z449" s="46"/>
      <c r="AA449" s="28"/>
    </row>
    <row r="450" spans="1:27">
      <c r="A450" s="28"/>
      <c r="B450" s="27" t="s">
        <v>3304</v>
      </c>
      <c r="C450" s="37" t="s">
        <v>3305</v>
      </c>
      <c r="D450" s="27" t="s">
        <v>49</v>
      </c>
      <c r="E450" s="47"/>
      <c r="F450" s="37">
        <v>1</v>
      </c>
      <c r="G450" s="37" t="s">
        <v>3306</v>
      </c>
      <c r="H450" s="51" t="s">
        <v>3307</v>
      </c>
      <c r="I450" s="51" t="s">
        <v>3308</v>
      </c>
      <c r="J450" s="51"/>
      <c r="K450" s="37">
        <v>0</v>
      </c>
      <c r="L450" s="38"/>
      <c r="M450" s="27" t="s">
        <v>715</v>
      </c>
      <c r="N450" s="27" t="s">
        <v>1456</v>
      </c>
      <c r="O450" s="27" t="s">
        <v>3309</v>
      </c>
      <c r="P450" s="48" t="s">
        <v>266</v>
      </c>
      <c r="Q450" s="49"/>
      <c r="R450" s="49"/>
      <c r="S450" s="49"/>
      <c r="T450" s="49"/>
      <c r="U450" s="49"/>
      <c r="V450" s="49"/>
      <c r="W450" s="49"/>
      <c r="X450" s="49"/>
      <c r="Y450" s="49"/>
      <c r="Z450" s="46"/>
      <c r="AA450" s="28"/>
    </row>
    <row r="451" spans="1:27">
      <c r="A451" s="28"/>
      <c r="B451" s="27" t="s">
        <v>3310</v>
      </c>
      <c r="C451" s="37" t="s">
        <v>3311</v>
      </c>
      <c r="D451" s="27" t="s">
        <v>120</v>
      </c>
      <c r="E451" s="47"/>
      <c r="F451" s="37"/>
      <c r="G451" s="37" t="s">
        <v>3312</v>
      </c>
      <c r="H451" s="51" t="s">
        <v>3313</v>
      </c>
      <c r="I451" s="51" t="s">
        <v>3314</v>
      </c>
      <c r="J451" s="51" t="s">
        <v>1349</v>
      </c>
      <c r="K451" s="37">
        <v>4</v>
      </c>
      <c r="L451" s="38" t="s">
        <v>33</v>
      </c>
      <c r="M451" s="27" t="s">
        <v>125</v>
      </c>
      <c r="N451" s="27" t="s">
        <v>3315</v>
      </c>
      <c r="O451" s="27" t="s">
        <v>3316</v>
      </c>
      <c r="P451" s="48" t="s">
        <v>182</v>
      </c>
      <c r="Q451" s="49">
        <v>1</v>
      </c>
      <c r="R451" s="49"/>
      <c r="S451" s="49">
        <v>1</v>
      </c>
      <c r="T451" s="49"/>
      <c r="U451" s="49"/>
      <c r="V451" s="49"/>
      <c r="W451" s="49"/>
      <c r="X451" s="49"/>
      <c r="Y451" s="49"/>
      <c r="Z451" s="27">
        <v>2025</v>
      </c>
      <c r="AA451" s="28"/>
    </row>
    <row r="452" spans="1:27">
      <c r="A452" s="28"/>
      <c r="B452" s="27" t="s">
        <v>3317</v>
      </c>
      <c r="C452" s="37" t="s">
        <v>3318</v>
      </c>
      <c r="D452" s="27" t="s">
        <v>120</v>
      </c>
      <c r="E452" s="47"/>
      <c r="F452" s="37"/>
      <c r="G452" s="37" t="s">
        <v>3319</v>
      </c>
      <c r="H452" s="51" t="s">
        <v>3320</v>
      </c>
      <c r="I452" s="51" t="s">
        <v>3321</v>
      </c>
      <c r="J452" s="51" t="s">
        <v>1967</v>
      </c>
      <c r="K452" s="37">
        <v>4</v>
      </c>
      <c r="L452" s="38" t="s">
        <v>33</v>
      </c>
      <c r="M452" s="27" t="s">
        <v>353</v>
      </c>
      <c r="N452" s="27" t="s">
        <v>3322</v>
      </c>
      <c r="O452" s="27" t="s">
        <v>3323</v>
      </c>
      <c r="P452" s="48" t="s">
        <v>67</v>
      </c>
      <c r="Q452" s="49">
        <v>1</v>
      </c>
      <c r="R452" s="49"/>
      <c r="S452" s="49">
        <v>1</v>
      </c>
      <c r="T452" s="49"/>
      <c r="U452" s="49"/>
      <c r="V452" s="49"/>
      <c r="W452" s="49"/>
      <c r="X452" s="49"/>
      <c r="Y452" s="49"/>
      <c r="Z452" s="27">
        <v>2024</v>
      </c>
      <c r="AA452" s="28"/>
    </row>
    <row r="453" spans="1:27">
      <c r="A453" s="28"/>
      <c r="B453" s="27" t="s">
        <v>3324</v>
      </c>
      <c r="C453" s="37" t="s">
        <v>3325</v>
      </c>
      <c r="D453" s="27" t="s">
        <v>49</v>
      </c>
      <c r="E453" s="47"/>
      <c r="F453" s="37"/>
      <c r="G453" s="37" t="s">
        <v>3326</v>
      </c>
      <c r="H453" s="51" t="s">
        <v>3327</v>
      </c>
      <c r="I453" s="51" t="s">
        <v>3328</v>
      </c>
      <c r="J453" s="51" t="s">
        <v>592</v>
      </c>
      <c r="K453" s="37">
        <v>4</v>
      </c>
      <c r="L453" s="38" t="s">
        <v>33</v>
      </c>
      <c r="M453" s="27" t="s">
        <v>852</v>
      </c>
      <c r="N453" s="27" t="s">
        <v>3329</v>
      </c>
      <c r="O453" s="27" t="s">
        <v>3330</v>
      </c>
      <c r="P453" s="48" t="s">
        <v>292</v>
      </c>
      <c r="Q453" s="49">
        <v>1</v>
      </c>
      <c r="R453" s="49"/>
      <c r="S453" s="49">
        <v>1</v>
      </c>
      <c r="T453" s="49"/>
      <c r="U453" s="49"/>
      <c r="V453" s="49"/>
      <c r="W453" s="49"/>
      <c r="X453" s="49"/>
      <c r="Y453" s="49"/>
      <c r="Z453" s="46"/>
      <c r="AA453" s="28"/>
    </row>
    <row r="454" spans="1:27">
      <c r="A454" s="28"/>
      <c r="B454" s="27" t="s">
        <v>3331</v>
      </c>
      <c r="C454" s="37" t="s">
        <v>3332</v>
      </c>
      <c r="D454" s="27" t="s">
        <v>28</v>
      </c>
      <c r="E454" s="43">
        <v>1</v>
      </c>
      <c r="F454" s="37"/>
      <c r="G454" s="37" t="s">
        <v>3333</v>
      </c>
      <c r="H454" s="51" t="s">
        <v>3334</v>
      </c>
      <c r="I454" s="51" t="s">
        <v>3335</v>
      </c>
      <c r="J454" s="51" t="s">
        <v>1293</v>
      </c>
      <c r="K454" s="37">
        <v>6</v>
      </c>
      <c r="L454" s="38" t="s">
        <v>307</v>
      </c>
      <c r="M454" s="27" t="s">
        <v>846</v>
      </c>
      <c r="N454" s="27" t="s">
        <v>3336</v>
      </c>
      <c r="O454" s="27" t="s">
        <v>3337</v>
      </c>
      <c r="P454" s="48" t="s">
        <v>311</v>
      </c>
      <c r="Q454" s="49">
        <v>1</v>
      </c>
      <c r="R454" s="49"/>
      <c r="S454" s="49">
        <v>1</v>
      </c>
      <c r="T454" s="49">
        <v>1</v>
      </c>
      <c r="U454" s="49"/>
      <c r="V454" s="49"/>
      <c r="W454" s="49"/>
      <c r="X454" s="49"/>
      <c r="Y454" s="49"/>
      <c r="Z454" s="27">
        <v>2026</v>
      </c>
      <c r="AA454" s="28"/>
    </row>
    <row r="455" spans="1:27">
      <c r="A455" s="28"/>
      <c r="B455" s="27" t="s">
        <v>3338</v>
      </c>
      <c r="C455" s="37" t="s">
        <v>3339</v>
      </c>
      <c r="D455" s="27" t="s">
        <v>28</v>
      </c>
      <c r="E455" s="47"/>
      <c r="F455" s="37"/>
      <c r="G455" s="37"/>
      <c r="H455" s="51" t="s">
        <v>3340</v>
      </c>
      <c r="I455" s="51" t="s">
        <v>3341</v>
      </c>
      <c r="J455" s="51" t="s">
        <v>599</v>
      </c>
      <c r="K455" s="37">
        <v>1</v>
      </c>
      <c r="L455" s="38" t="s">
        <v>115</v>
      </c>
      <c r="M455" s="27" t="s">
        <v>94</v>
      </c>
      <c r="N455" s="27" t="s">
        <v>753</v>
      </c>
      <c r="O455" s="27" t="s">
        <v>3342</v>
      </c>
      <c r="P455" s="48"/>
      <c r="Q455" s="49">
        <v>1</v>
      </c>
      <c r="R455" s="49">
        <v>1</v>
      </c>
      <c r="S455" s="49"/>
      <c r="T455" s="49"/>
      <c r="U455" s="49"/>
      <c r="V455" s="49">
        <v>1</v>
      </c>
      <c r="W455" s="49"/>
      <c r="X455" s="49">
        <v>1</v>
      </c>
      <c r="Y455" s="49">
        <v>1</v>
      </c>
      <c r="Z455" s="46" t="s">
        <v>257</v>
      </c>
      <c r="AA455" s="28"/>
    </row>
    <row r="456" spans="1:27">
      <c r="A456" s="28"/>
      <c r="B456" s="27" t="s">
        <v>3343</v>
      </c>
      <c r="C456" s="37" t="s">
        <v>3344</v>
      </c>
      <c r="D456" s="27" t="s">
        <v>28</v>
      </c>
      <c r="E456" s="47"/>
      <c r="F456" s="37"/>
      <c r="G456" s="37" t="s">
        <v>3345</v>
      </c>
      <c r="H456" s="51" t="s">
        <v>3346</v>
      </c>
      <c r="I456" s="51" t="s">
        <v>3347</v>
      </c>
      <c r="J456" s="51" t="s">
        <v>188</v>
      </c>
      <c r="K456" s="37">
        <v>1</v>
      </c>
      <c r="L456" s="38" t="s">
        <v>115</v>
      </c>
      <c r="M456" s="27" t="s">
        <v>1749</v>
      </c>
      <c r="N456" s="27" t="s">
        <v>3348</v>
      </c>
      <c r="O456" s="27" t="s">
        <v>3349</v>
      </c>
      <c r="P456" s="48" t="s">
        <v>399</v>
      </c>
      <c r="Q456" s="49">
        <v>1</v>
      </c>
      <c r="R456" s="49">
        <v>1</v>
      </c>
      <c r="S456" s="49"/>
      <c r="T456" s="49"/>
      <c r="U456" s="49"/>
      <c r="V456" s="49">
        <v>1</v>
      </c>
      <c r="W456" s="49"/>
      <c r="X456" s="49"/>
      <c r="Y456" s="49"/>
      <c r="Z456" s="27">
        <v>2024</v>
      </c>
      <c r="AA456" s="28"/>
    </row>
    <row r="457" spans="1:27">
      <c r="A457" s="28"/>
      <c r="B457" s="27" t="s">
        <v>3350</v>
      </c>
      <c r="C457" s="37" t="s">
        <v>3351</v>
      </c>
      <c r="D457" s="27" t="s">
        <v>28</v>
      </c>
      <c r="E457" s="47"/>
      <c r="F457" s="37"/>
      <c r="G457" s="37" t="s">
        <v>3352</v>
      </c>
      <c r="H457" s="51" t="s">
        <v>3353</v>
      </c>
      <c r="I457" s="51" t="s">
        <v>3354</v>
      </c>
      <c r="J457" s="51" t="s">
        <v>964</v>
      </c>
      <c r="K457" s="37">
        <v>1</v>
      </c>
      <c r="L457" s="38" t="s">
        <v>115</v>
      </c>
      <c r="M457" s="27" t="s">
        <v>1749</v>
      </c>
      <c r="N457" s="27" t="s">
        <v>3355</v>
      </c>
      <c r="O457" s="27" t="s">
        <v>3356</v>
      </c>
      <c r="P457" s="48" t="s">
        <v>1037</v>
      </c>
      <c r="Q457" s="49">
        <v>1</v>
      </c>
      <c r="R457" s="49">
        <v>1</v>
      </c>
      <c r="S457" s="49"/>
      <c r="T457" s="49"/>
      <c r="U457" s="49"/>
      <c r="V457" s="49">
        <v>1</v>
      </c>
      <c r="W457" s="49"/>
      <c r="X457" s="49"/>
      <c r="Y457" s="49"/>
      <c r="Z457" s="27">
        <v>2025</v>
      </c>
      <c r="AA457" s="28"/>
    </row>
    <row r="458" spans="1:27">
      <c r="A458" s="28"/>
      <c r="B458" s="27" t="s">
        <v>3357</v>
      </c>
      <c r="C458" s="37" t="s">
        <v>3358</v>
      </c>
      <c r="D458" s="27" t="s">
        <v>28</v>
      </c>
      <c r="E458" s="47"/>
      <c r="F458" s="37"/>
      <c r="G458" s="37"/>
      <c r="H458" s="51" t="s">
        <v>3359</v>
      </c>
      <c r="I458" s="51" t="s">
        <v>3360</v>
      </c>
      <c r="J458" s="51" t="s">
        <v>1102</v>
      </c>
      <c r="K458" s="37">
        <v>1</v>
      </c>
      <c r="L458" s="38" t="s">
        <v>115</v>
      </c>
      <c r="M458" s="27" t="s">
        <v>105</v>
      </c>
      <c r="N458" s="27" t="s">
        <v>1103</v>
      </c>
      <c r="O458" s="27" t="s">
        <v>3361</v>
      </c>
      <c r="P458" s="48" t="s">
        <v>390</v>
      </c>
      <c r="Q458" s="49">
        <v>1</v>
      </c>
      <c r="R458" s="49">
        <v>1</v>
      </c>
      <c r="S458" s="49"/>
      <c r="T458" s="49"/>
      <c r="U458" s="49"/>
      <c r="V458" s="49"/>
      <c r="W458" s="49"/>
      <c r="X458" s="49">
        <v>1</v>
      </c>
      <c r="Y458" s="49">
        <v>1</v>
      </c>
      <c r="Z458" s="46" t="s">
        <v>257</v>
      </c>
      <c r="AA458" s="28"/>
    </row>
    <row r="459" spans="1:27">
      <c r="A459" s="28"/>
      <c r="B459" s="27" t="s">
        <v>3362</v>
      </c>
      <c r="C459" s="37" t="s">
        <v>3363</v>
      </c>
      <c r="D459" s="27" t="s">
        <v>28</v>
      </c>
      <c r="E459" s="47"/>
      <c r="F459" s="37"/>
      <c r="G459" s="37" t="s">
        <v>3364</v>
      </c>
      <c r="H459" s="51" t="s">
        <v>3365</v>
      </c>
      <c r="I459" s="51" t="s">
        <v>3366</v>
      </c>
      <c r="J459" s="51" t="s">
        <v>3367</v>
      </c>
      <c r="K459" s="37">
        <v>5</v>
      </c>
      <c r="L459" s="38" t="s">
        <v>93</v>
      </c>
      <c r="M459" s="27" t="s">
        <v>84</v>
      </c>
      <c r="N459" s="27" t="s">
        <v>1703</v>
      </c>
      <c r="O459" s="27" t="s">
        <v>3368</v>
      </c>
      <c r="P459" s="48" t="s">
        <v>191</v>
      </c>
      <c r="Q459" s="49">
        <v>1</v>
      </c>
      <c r="R459" s="49"/>
      <c r="S459" s="49">
        <v>1</v>
      </c>
      <c r="T459" s="49">
        <v>1</v>
      </c>
      <c r="U459" s="49"/>
      <c r="V459" s="49"/>
      <c r="W459" s="49"/>
      <c r="X459" s="49"/>
      <c r="Y459" s="49"/>
      <c r="Z459" s="27">
        <v>2026</v>
      </c>
      <c r="AA459" s="28"/>
    </row>
    <row r="460" spans="1:27">
      <c r="A460" s="28"/>
      <c r="B460" s="27" t="s">
        <v>3369</v>
      </c>
      <c r="C460" s="37" t="s">
        <v>3370</v>
      </c>
      <c r="D460" s="27" t="s">
        <v>28</v>
      </c>
      <c r="E460" s="47"/>
      <c r="F460" s="37"/>
      <c r="G460" s="37" t="s">
        <v>3371</v>
      </c>
      <c r="H460" s="51" t="s">
        <v>3372</v>
      </c>
      <c r="I460" s="51" t="s">
        <v>3373</v>
      </c>
      <c r="J460" s="51" t="s">
        <v>2749</v>
      </c>
      <c r="K460" s="37">
        <v>3</v>
      </c>
      <c r="L460" s="38" t="s">
        <v>63</v>
      </c>
      <c r="M460" s="27" t="s">
        <v>846</v>
      </c>
      <c r="N460" s="27" t="s">
        <v>232</v>
      </c>
      <c r="O460" s="27" t="s">
        <v>3374</v>
      </c>
      <c r="P460" s="48" t="s">
        <v>3375</v>
      </c>
      <c r="Q460" s="49">
        <v>1</v>
      </c>
      <c r="R460" s="49"/>
      <c r="S460" s="49">
        <v>1</v>
      </c>
      <c r="T460" s="49">
        <v>1</v>
      </c>
      <c r="U460" s="49"/>
      <c r="V460" s="49"/>
      <c r="W460" s="49"/>
      <c r="X460" s="49"/>
      <c r="Y460" s="49"/>
      <c r="Z460" s="27">
        <v>2024</v>
      </c>
      <c r="AA460" s="28"/>
    </row>
    <row r="461" spans="1:27">
      <c r="A461" s="28"/>
      <c r="B461" s="27" t="s">
        <v>3376</v>
      </c>
      <c r="C461" s="37" t="s">
        <v>3377</v>
      </c>
      <c r="D461" s="27" t="s">
        <v>49</v>
      </c>
      <c r="E461" s="47"/>
      <c r="F461" s="37"/>
      <c r="G461" s="37" t="s">
        <v>3378</v>
      </c>
      <c r="H461" s="51" t="s">
        <v>3379</v>
      </c>
      <c r="I461" s="51" t="s">
        <v>3380</v>
      </c>
      <c r="J461" s="51" t="s">
        <v>3381</v>
      </c>
      <c r="K461" s="37">
        <v>6</v>
      </c>
      <c r="L461" s="38" t="s">
        <v>307</v>
      </c>
      <c r="M461" s="27" t="s">
        <v>254</v>
      </c>
      <c r="N461" s="27" t="s">
        <v>3382</v>
      </c>
      <c r="O461" s="27" t="s">
        <v>3383</v>
      </c>
      <c r="P461" s="48" t="s">
        <v>145</v>
      </c>
      <c r="Q461" s="49">
        <v>1</v>
      </c>
      <c r="R461" s="49">
        <v>1</v>
      </c>
      <c r="S461" s="49"/>
      <c r="T461" s="49"/>
      <c r="U461" s="49">
        <v>1</v>
      </c>
      <c r="V461" s="49">
        <v>1</v>
      </c>
      <c r="W461" s="49">
        <v>1</v>
      </c>
      <c r="X461" s="49">
        <v>1</v>
      </c>
      <c r="Y461" s="49"/>
      <c r="Z461" s="46"/>
      <c r="AA461" s="28"/>
    </row>
    <row r="462" spans="1:27">
      <c r="A462" s="28"/>
      <c r="B462" s="28"/>
      <c r="C462" s="31"/>
      <c r="D462" s="28"/>
      <c r="E462" s="31"/>
      <c r="F462" s="31"/>
      <c r="G462" s="31"/>
      <c r="H462" s="52"/>
      <c r="I462" s="52"/>
      <c r="J462" s="52"/>
      <c r="K462" s="31"/>
      <c r="L462" s="31"/>
      <c r="M462" s="28"/>
      <c r="N462" s="28"/>
      <c r="O462" s="28"/>
      <c r="P462" s="31"/>
      <c r="Q462" s="53"/>
      <c r="R462" s="31"/>
      <c r="S462" s="31"/>
      <c r="T462" s="31"/>
      <c r="U462" s="31"/>
      <c r="V462" s="31"/>
      <c r="W462" s="31"/>
      <c r="X462" s="31"/>
      <c r="Y462" s="31"/>
      <c r="Z462" s="28"/>
      <c r="AA462" s="28"/>
    </row>
    <row r="463" spans="1:27" ht="14.45">
      <c r="A463" s="54"/>
      <c r="B463" s="54"/>
      <c r="C463" s="55"/>
      <c r="D463" s="54"/>
      <c r="E463" s="55"/>
      <c r="F463" s="55"/>
      <c r="G463" s="33"/>
      <c r="H463" s="55"/>
      <c r="I463" s="55"/>
      <c r="J463" s="56"/>
      <c r="K463" s="55"/>
      <c r="L463" s="55"/>
      <c r="M463" s="54"/>
      <c r="N463" s="13"/>
      <c r="O463" s="13"/>
      <c r="P463" s="33"/>
      <c r="Q463" s="57"/>
      <c r="R463" s="55"/>
      <c r="S463" s="33"/>
      <c r="T463" s="33"/>
      <c r="U463" s="33"/>
      <c r="V463" s="55"/>
      <c r="W463" s="55"/>
      <c r="X463" s="55"/>
      <c r="Y463" s="55"/>
      <c r="Z463" s="54"/>
      <c r="AA463" s="54"/>
    </row>
    <row r="464" spans="1:27" ht="14.45">
      <c r="A464" s="54"/>
      <c r="B464" s="54"/>
      <c r="C464" s="55"/>
      <c r="D464" s="54"/>
      <c r="E464" s="55"/>
      <c r="F464" s="55"/>
      <c r="G464" s="33"/>
      <c r="H464" s="55"/>
      <c r="I464" s="55"/>
      <c r="J464" s="56"/>
      <c r="K464" s="55"/>
      <c r="L464" s="55"/>
      <c r="M464" s="54"/>
      <c r="N464" s="13"/>
      <c r="O464" s="13"/>
      <c r="P464" s="33"/>
      <c r="Q464" s="57"/>
      <c r="R464" s="55"/>
      <c r="S464" s="33"/>
      <c r="T464" s="33"/>
      <c r="U464" s="33"/>
      <c r="V464" s="55"/>
      <c r="W464" s="55"/>
      <c r="X464" s="55"/>
      <c r="Y464" s="55"/>
      <c r="Z464" s="54"/>
      <c r="AA464" s="54"/>
    </row>
  </sheetData>
  <autoFilter ref="A10:AA461" xr:uid="{00000000-0001-0000-0000-000000000000}">
    <filterColumn colId="3">
      <filters>
        <filter val="Gold OA"/>
        <filter val="Gold OA (No APC)"/>
        <filter val="Hybrid OA"/>
        <filter val="Research Open"/>
      </filters>
    </filterColumn>
  </autoFilter>
  <pageMargins left="0.7" right="0.7" top="0.75" bottom="0.75" header="0.3" footer="0.3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E63EE-C49A-4660-B111-7C11FDE03D01}">
  <dimension ref="A1:XEG462"/>
  <sheetViews>
    <sheetView showGridLines="0" zoomScaleNormal="100" workbookViewId="0">
      <selection activeCell="E25" sqref="E25"/>
    </sheetView>
  </sheetViews>
  <sheetFormatPr defaultColWidth="9.28515625" defaultRowHeight="10.5"/>
  <cols>
    <col min="1" max="1" width="31.28515625" style="13" customWidth="1"/>
    <col min="2" max="2" width="9.42578125" style="33" customWidth="1"/>
    <col min="3" max="3" width="8.7109375" style="36" customWidth="1"/>
    <col min="4" max="4" width="56.28515625" style="33" customWidth="1"/>
    <col min="5" max="5" width="9.28515625" style="2" customWidth="1"/>
    <col min="6" max="16384" width="9.28515625" style="2"/>
  </cols>
  <sheetData>
    <row r="1" spans="1:16361" ht="20.100000000000001" customHeight="1">
      <c r="A1" s="90" t="s">
        <v>3384</v>
      </c>
      <c r="B1" s="30"/>
      <c r="C1" s="29"/>
      <c r="D1" s="30"/>
    </row>
    <row r="2" spans="1:16361" ht="20.100000000000001" customHeight="1">
      <c r="A2" s="92" t="s">
        <v>3385</v>
      </c>
      <c r="B2" s="30"/>
      <c r="C2" s="29"/>
      <c r="D2" s="30"/>
    </row>
    <row r="3" spans="1:16361" ht="20.100000000000001" customHeight="1">
      <c r="A3" s="91" t="s">
        <v>3386</v>
      </c>
      <c r="B3" s="30"/>
      <c r="C3" s="29"/>
      <c r="D3" s="30"/>
    </row>
    <row r="4" spans="1:16361" ht="20.100000000000001" customHeight="1">
      <c r="A4" s="91" t="s">
        <v>3387</v>
      </c>
      <c r="B4" s="30"/>
      <c r="C4" s="29"/>
      <c r="D4" s="30"/>
    </row>
    <row r="5" spans="1:16361" s="13" customFormat="1" ht="16.149999999999999" customHeight="1">
      <c r="A5" s="91" t="s">
        <v>3388</v>
      </c>
      <c r="B5" s="30"/>
      <c r="C5" s="29"/>
      <c r="D5" s="10"/>
    </row>
    <row r="6" spans="1:16361" s="13" customFormat="1" ht="16.149999999999999" customHeight="1">
      <c r="A6" s="91"/>
      <c r="B6" s="59"/>
      <c r="C6" s="29"/>
      <c r="D6" s="10"/>
    </row>
    <row r="7" spans="1:16361" s="96" customFormat="1" ht="16.149999999999999" customHeight="1">
      <c r="A7" s="93" t="s">
        <v>3389</v>
      </c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  <c r="CL7" s="95"/>
      <c r="CM7" s="95"/>
      <c r="CN7" s="95"/>
      <c r="CO7" s="95"/>
      <c r="CP7" s="95"/>
      <c r="CQ7" s="95"/>
      <c r="CR7" s="95"/>
      <c r="CS7" s="95"/>
      <c r="CT7" s="95"/>
      <c r="CU7" s="95"/>
      <c r="CV7" s="95"/>
      <c r="CW7" s="95"/>
      <c r="CX7" s="95"/>
      <c r="CY7" s="95"/>
      <c r="CZ7" s="95"/>
      <c r="DA7" s="95"/>
      <c r="DB7" s="95"/>
      <c r="DC7" s="95"/>
      <c r="DD7" s="95"/>
      <c r="DE7" s="95"/>
      <c r="DF7" s="95"/>
      <c r="DG7" s="95"/>
      <c r="DH7" s="95"/>
      <c r="DI7" s="95"/>
      <c r="DJ7" s="95"/>
      <c r="DK7" s="95"/>
      <c r="DL7" s="95"/>
      <c r="DM7" s="95"/>
      <c r="DN7" s="95"/>
      <c r="DO7" s="95"/>
      <c r="DP7" s="95"/>
      <c r="DQ7" s="95"/>
      <c r="DR7" s="95"/>
      <c r="DS7" s="95"/>
      <c r="DT7" s="95"/>
      <c r="DU7" s="95"/>
      <c r="DV7" s="95"/>
      <c r="DW7" s="95"/>
      <c r="DX7" s="95"/>
      <c r="DY7" s="95"/>
      <c r="DZ7" s="95"/>
      <c r="EA7" s="95"/>
      <c r="EB7" s="95"/>
      <c r="EC7" s="95"/>
      <c r="ED7" s="95"/>
      <c r="EE7" s="95"/>
      <c r="EF7" s="95"/>
      <c r="EG7" s="95"/>
      <c r="EH7" s="95"/>
      <c r="EI7" s="95"/>
      <c r="EJ7" s="95"/>
      <c r="EK7" s="95"/>
      <c r="EL7" s="95"/>
      <c r="EM7" s="95"/>
      <c r="EN7" s="95"/>
      <c r="EO7" s="95"/>
      <c r="EP7" s="95"/>
      <c r="EQ7" s="95"/>
      <c r="ER7" s="95"/>
      <c r="ES7" s="95"/>
      <c r="ET7" s="95"/>
      <c r="EU7" s="95"/>
      <c r="EV7" s="95"/>
      <c r="EW7" s="95"/>
      <c r="EX7" s="95"/>
      <c r="EY7" s="95"/>
      <c r="EZ7" s="95"/>
      <c r="FA7" s="95"/>
      <c r="FB7" s="95"/>
      <c r="FC7" s="95"/>
      <c r="FD7" s="95"/>
      <c r="FE7" s="95"/>
      <c r="FF7" s="95"/>
      <c r="FG7" s="95"/>
      <c r="FH7" s="95"/>
      <c r="FI7" s="95"/>
      <c r="FJ7" s="95"/>
      <c r="FK7" s="95"/>
      <c r="FL7" s="95"/>
      <c r="FM7" s="95"/>
      <c r="FN7" s="95"/>
      <c r="FO7" s="95"/>
      <c r="FP7" s="95"/>
      <c r="FQ7" s="95"/>
      <c r="FR7" s="95"/>
      <c r="FS7" s="95"/>
      <c r="FT7" s="95"/>
      <c r="FU7" s="95"/>
      <c r="FV7" s="95"/>
      <c r="FW7" s="95"/>
      <c r="FX7" s="95"/>
      <c r="FY7" s="95"/>
      <c r="FZ7" s="95"/>
      <c r="GA7" s="95"/>
      <c r="GB7" s="95"/>
      <c r="GC7" s="95"/>
      <c r="GD7" s="95"/>
      <c r="GE7" s="95"/>
      <c r="GF7" s="95"/>
      <c r="GG7" s="95"/>
      <c r="GH7" s="95"/>
      <c r="GI7" s="95"/>
      <c r="GJ7" s="95"/>
      <c r="GK7" s="95"/>
      <c r="GL7" s="95"/>
      <c r="GM7" s="95"/>
      <c r="GN7" s="95"/>
      <c r="GO7" s="95"/>
      <c r="GP7" s="95"/>
      <c r="GQ7" s="95"/>
      <c r="GR7" s="95"/>
      <c r="GS7" s="95"/>
      <c r="GT7" s="95"/>
      <c r="GU7" s="95"/>
      <c r="GV7" s="95"/>
      <c r="GW7" s="95"/>
      <c r="GX7" s="95"/>
      <c r="GY7" s="95"/>
      <c r="GZ7" s="95"/>
      <c r="HA7" s="95"/>
      <c r="HB7" s="95"/>
      <c r="HC7" s="95"/>
      <c r="HD7" s="95"/>
      <c r="HE7" s="95"/>
      <c r="HF7" s="95"/>
      <c r="HG7" s="95"/>
      <c r="HH7" s="95"/>
      <c r="HI7" s="95"/>
      <c r="HJ7" s="95"/>
      <c r="HK7" s="95"/>
      <c r="HL7" s="95"/>
      <c r="HM7" s="95"/>
      <c r="HN7" s="95"/>
      <c r="HO7" s="95"/>
      <c r="HP7" s="95"/>
      <c r="HQ7" s="95"/>
      <c r="HR7" s="95"/>
      <c r="HS7" s="95"/>
      <c r="HT7" s="95"/>
      <c r="HU7" s="95"/>
      <c r="HV7" s="95"/>
      <c r="HW7" s="95"/>
      <c r="HX7" s="95"/>
      <c r="HY7" s="95"/>
      <c r="HZ7" s="95"/>
      <c r="IA7" s="95"/>
      <c r="IB7" s="95"/>
      <c r="IC7" s="95"/>
      <c r="ID7" s="95"/>
      <c r="IE7" s="95"/>
      <c r="IF7" s="95"/>
      <c r="IG7" s="95"/>
      <c r="IH7" s="95"/>
      <c r="II7" s="95"/>
      <c r="IJ7" s="95"/>
      <c r="IK7" s="95"/>
      <c r="IL7" s="95"/>
      <c r="IM7" s="95"/>
      <c r="IN7" s="95"/>
      <c r="IO7" s="95"/>
      <c r="IP7" s="95"/>
      <c r="IQ7" s="95"/>
      <c r="IR7" s="95"/>
      <c r="IS7" s="95"/>
      <c r="IT7" s="95"/>
      <c r="IU7" s="95"/>
      <c r="IV7" s="95"/>
      <c r="IW7" s="95"/>
      <c r="IX7" s="95"/>
      <c r="IY7" s="95"/>
      <c r="IZ7" s="95"/>
      <c r="JA7" s="95"/>
      <c r="JB7" s="95"/>
      <c r="JC7" s="95"/>
      <c r="JD7" s="95"/>
      <c r="JE7" s="95"/>
      <c r="JF7" s="95"/>
      <c r="JG7" s="95"/>
      <c r="JH7" s="95"/>
      <c r="JI7" s="95"/>
      <c r="JJ7" s="95"/>
      <c r="JK7" s="95"/>
      <c r="JL7" s="95"/>
      <c r="JM7" s="95"/>
      <c r="JN7" s="95"/>
      <c r="JO7" s="95"/>
      <c r="JP7" s="95"/>
      <c r="JQ7" s="95"/>
      <c r="JR7" s="95"/>
      <c r="JS7" s="95"/>
      <c r="JT7" s="95"/>
      <c r="JU7" s="95"/>
      <c r="JV7" s="95"/>
      <c r="JW7" s="95"/>
      <c r="JX7" s="95"/>
      <c r="JY7" s="95"/>
      <c r="JZ7" s="95"/>
      <c r="KA7" s="95"/>
      <c r="KB7" s="95"/>
      <c r="KC7" s="95"/>
      <c r="KD7" s="95"/>
      <c r="KE7" s="95"/>
      <c r="KF7" s="95"/>
      <c r="KG7" s="95"/>
      <c r="KH7" s="95"/>
      <c r="KI7" s="95"/>
      <c r="KJ7" s="95"/>
      <c r="KK7" s="95"/>
      <c r="KL7" s="95"/>
      <c r="KM7" s="95"/>
      <c r="KN7" s="95"/>
      <c r="KO7" s="95"/>
      <c r="KP7" s="95"/>
      <c r="KQ7" s="95"/>
      <c r="KR7" s="95"/>
      <c r="KS7" s="95"/>
      <c r="KT7" s="95"/>
      <c r="KU7" s="95"/>
      <c r="KV7" s="95"/>
      <c r="KW7" s="95"/>
      <c r="KX7" s="95"/>
      <c r="KY7" s="95"/>
      <c r="KZ7" s="95"/>
      <c r="LA7" s="95"/>
      <c r="LB7" s="95"/>
      <c r="LC7" s="95"/>
      <c r="LD7" s="95"/>
      <c r="LE7" s="95"/>
      <c r="LF7" s="95"/>
      <c r="LG7" s="95"/>
      <c r="LH7" s="95"/>
      <c r="LI7" s="95"/>
      <c r="LJ7" s="95"/>
      <c r="LK7" s="95"/>
      <c r="LL7" s="95"/>
      <c r="LM7" s="95"/>
      <c r="LN7" s="95"/>
      <c r="LO7" s="95"/>
      <c r="LP7" s="95"/>
      <c r="LQ7" s="95"/>
      <c r="LR7" s="95"/>
      <c r="LS7" s="95"/>
      <c r="LT7" s="95"/>
      <c r="LU7" s="95"/>
      <c r="LV7" s="95"/>
      <c r="LW7" s="95"/>
      <c r="LX7" s="95"/>
      <c r="LY7" s="95"/>
      <c r="LZ7" s="95"/>
      <c r="MA7" s="95"/>
      <c r="MB7" s="95"/>
      <c r="MC7" s="95"/>
      <c r="MD7" s="95"/>
      <c r="ME7" s="95"/>
      <c r="MF7" s="95"/>
      <c r="MG7" s="95"/>
      <c r="MH7" s="95"/>
      <c r="MI7" s="95"/>
      <c r="MJ7" s="95"/>
      <c r="MK7" s="95"/>
      <c r="ML7" s="95"/>
      <c r="MM7" s="95"/>
      <c r="MN7" s="95"/>
      <c r="MO7" s="95"/>
      <c r="MP7" s="95"/>
      <c r="MQ7" s="95"/>
      <c r="MR7" s="95"/>
      <c r="MS7" s="95"/>
      <c r="MT7" s="95"/>
      <c r="MU7" s="95"/>
      <c r="MV7" s="95"/>
      <c r="MW7" s="95"/>
      <c r="MX7" s="95"/>
      <c r="MY7" s="95"/>
      <c r="MZ7" s="95"/>
      <c r="NA7" s="95"/>
      <c r="NB7" s="95"/>
      <c r="NC7" s="95"/>
      <c r="ND7" s="95"/>
      <c r="NE7" s="95"/>
      <c r="NF7" s="95"/>
      <c r="NG7" s="95"/>
      <c r="NH7" s="95"/>
      <c r="NI7" s="95"/>
      <c r="NJ7" s="95"/>
      <c r="NK7" s="95"/>
      <c r="NL7" s="95"/>
      <c r="NM7" s="95"/>
      <c r="NN7" s="95"/>
      <c r="NO7" s="95"/>
      <c r="NP7" s="95"/>
      <c r="NQ7" s="95"/>
      <c r="NR7" s="95"/>
      <c r="NS7" s="95"/>
      <c r="NT7" s="95"/>
      <c r="NU7" s="95"/>
      <c r="NV7" s="95"/>
      <c r="NW7" s="95"/>
      <c r="NX7" s="95"/>
      <c r="NY7" s="95"/>
      <c r="NZ7" s="95"/>
      <c r="OA7" s="95"/>
      <c r="OB7" s="95"/>
      <c r="OC7" s="95"/>
      <c r="OD7" s="95"/>
      <c r="OE7" s="95"/>
      <c r="OF7" s="95"/>
      <c r="OG7" s="95"/>
      <c r="OH7" s="95"/>
      <c r="OI7" s="95"/>
      <c r="OJ7" s="95"/>
      <c r="OK7" s="95"/>
      <c r="OL7" s="95"/>
      <c r="OM7" s="95"/>
      <c r="ON7" s="95"/>
      <c r="OO7" s="95"/>
      <c r="OP7" s="95"/>
      <c r="OQ7" s="95"/>
      <c r="OR7" s="95"/>
      <c r="OS7" s="95"/>
      <c r="OT7" s="95"/>
      <c r="OU7" s="95"/>
      <c r="OV7" s="95"/>
      <c r="OW7" s="95"/>
      <c r="OX7" s="95"/>
      <c r="OY7" s="95"/>
      <c r="OZ7" s="95"/>
      <c r="PA7" s="95"/>
      <c r="PB7" s="95"/>
      <c r="PC7" s="95"/>
      <c r="PD7" s="95"/>
      <c r="PE7" s="95"/>
      <c r="PF7" s="95"/>
      <c r="PG7" s="95"/>
      <c r="PH7" s="95"/>
      <c r="PI7" s="95"/>
      <c r="PJ7" s="95"/>
      <c r="PK7" s="95"/>
      <c r="PL7" s="95"/>
      <c r="PM7" s="95"/>
      <c r="PN7" s="95"/>
      <c r="PO7" s="95"/>
      <c r="PP7" s="95"/>
      <c r="PQ7" s="95"/>
      <c r="PR7" s="95"/>
      <c r="PS7" s="95"/>
      <c r="PT7" s="95"/>
      <c r="PU7" s="95"/>
      <c r="PV7" s="95"/>
      <c r="PW7" s="95"/>
      <c r="PX7" s="95"/>
      <c r="PY7" s="95"/>
      <c r="PZ7" s="95"/>
      <c r="QA7" s="95"/>
      <c r="QB7" s="95"/>
      <c r="QC7" s="95"/>
      <c r="QD7" s="95"/>
      <c r="QE7" s="95"/>
      <c r="QF7" s="95"/>
      <c r="QG7" s="95"/>
      <c r="QH7" s="95"/>
      <c r="QI7" s="95"/>
      <c r="QJ7" s="95"/>
      <c r="QK7" s="95"/>
      <c r="QL7" s="95"/>
      <c r="QM7" s="95"/>
      <c r="QN7" s="95"/>
      <c r="QO7" s="95"/>
      <c r="QP7" s="95"/>
      <c r="QQ7" s="95"/>
      <c r="QR7" s="95"/>
      <c r="QS7" s="95"/>
      <c r="QT7" s="95"/>
      <c r="QU7" s="95"/>
      <c r="QV7" s="95"/>
      <c r="QW7" s="95"/>
      <c r="QX7" s="95"/>
      <c r="QY7" s="95"/>
      <c r="QZ7" s="95"/>
      <c r="RA7" s="95"/>
      <c r="RB7" s="95"/>
      <c r="RC7" s="95"/>
      <c r="RD7" s="95"/>
      <c r="RE7" s="95"/>
      <c r="RF7" s="95"/>
      <c r="RG7" s="95"/>
      <c r="RH7" s="95"/>
      <c r="RI7" s="95"/>
      <c r="RJ7" s="95"/>
      <c r="RK7" s="95"/>
      <c r="RL7" s="95"/>
      <c r="RM7" s="95"/>
      <c r="RN7" s="95"/>
      <c r="RO7" s="95"/>
      <c r="RP7" s="95"/>
      <c r="RQ7" s="95"/>
      <c r="RR7" s="95"/>
      <c r="RS7" s="95"/>
      <c r="RT7" s="95"/>
      <c r="RU7" s="95"/>
      <c r="RV7" s="95"/>
      <c r="RW7" s="95"/>
      <c r="RX7" s="95"/>
      <c r="RY7" s="95"/>
      <c r="RZ7" s="95"/>
      <c r="SA7" s="95"/>
      <c r="SB7" s="95"/>
      <c r="SC7" s="95"/>
      <c r="SD7" s="95"/>
      <c r="SE7" s="95"/>
      <c r="SF7" s="95"/>
      <c r="SG7" s="95"/>
      <c r="SH7" s="95"/>
      <c r="SI7" s="95"/>
      <c r="SJ7" s="95"/>
      <c r="SK7" s="95"/>
      <c r="SL7" s="95"/>
      <c r="SM7" s="95"/>
      <c r="SN7" s="95"/>
      <c r="SO7" s="95"/>
      <c r="SP7" s="95"/>
      <c r="SQ7" s="95"/>
      <c r="SR7" s="95"/>
      <c r="SS7" s="95"/>
      <c r="ST7" s="95"/>
      <c r="SU7" s="95"/>
      <c r="SV7" s="95"/>
      <c r="SW7" s="95"/>
      <c r="SX7" s="95"/>
      <c r="SY7" s="95"/>
      <c r="SZ7" s="95"/>
      <c r="TA7" s="95"/>
      <c r="TB7" s="95"/>
      <c r="TC7" s="95"/>
      <c r="TD7" s="95"/>
      <c r="TE7" s="95"/>
      <c r="TF7" s="95"/>
      <c r="TG7" s="95"/>
      <c r="TH7" s="95"/>
      <c r="TI7" s="95"/>
      <c r="TJ7" s="95"/>
      <c r="TK7" s="95"/>
      <c r="TL7" s="95"/>
      <c r="TM7" s="95"/>
      <c r="TN7" s="95"/>
      <c r="TO7" s="95"/>
      <c r="TP7" s="95"/>
      <c r="TQ7" s="95"/>
      <c r="TR7" s="95"/>
      <c r="TS7" s="95"/>
      <c r="TT7" s="95"/>
      <c r="TU7" s="95"/>
      <c r="TV7" s="95"/>
      <c r="TW7" s="95"/>
      <c r="TX7" s="95"/>
      <c r="TY7" s="95"/>
      <c r="TZ7" s="95"/>
      <c r="UA7" s="95"/>
      <c r="UB7" s="95"/>
      <c r="UC7" s="95"/>
      <c r="UD7" s="95"/>
      <c r="UE7" s="95"/>
      <c r="UF7" s="95"/>
      <c r="UG7" s="95"/>
      <c r="UH7" s="95"/>
      <c r="UI7" s="95"/>
      <c r="UJ7" s="95"/>
      <c r="UK7" s="95"/>
      <c r="UL7" s="95"/>
      <c r="UM7" s="95"/>
      <c r="UN7" s="95"/>
      <c r="UO7" s="95"/>
      <c r="UP7" s="95"/>
      <c r="UQ7" s="95"/>
      <c r="UR7" s="95"/>
      <c r="US7" s="95"/>
      <c r="UT7" s="95"/>
      <c r="UU7" s="95"/>
      <c r="UV7" s="95"/>
      <c r="UW7" s="95"/>
      <c r="UX7" s="95"/>
      <c r="UY7" s="95"/>
      <c r="UZ7" s="95"/>
      <c r="VA7" s="95"/>
      <c r="VB7" s="95"/>
      <c r="VC7" s="95"/>
      <c r="VD7" s="95"/>
      <c r="VE7" s="95"/>
      <c r="VF7" s="95"/>
      <c r="VG7" s="95"/>
      <c r="VH7" s="95"/>
      <c r="VI7" s="95"/>
      <c r="VJ7" s="95"/>
      <c r="VK7" s="95"/>
      <c r="VL7" s="95"/>
      <c r="VM7" s="95"/>
      <c r="VN7" s="95"/>
      <c r="VO7" s="95"/>
      <c r="VP7" s="95"/>
      <c r="VQ7" s="95"/>
      <c r="VR7" s="95"/>
      <c r="VS7" s="95"/>
      <c r="VT7" s="95"/>
      <c r="VU7" s="95"/>
      <c r="VV7" s="95"/>
      <c r="VW7" s="95"/>
      <c r="VX7" s="95"/>
      <c r="VY7" s="95"/>
      <c r="VZ7" s="95"/>
      <c r="WA7" s="95"/>
      <c r="WB7" s="95"/>
      <c r="WC7" s="95"/>
      <c r="WD7" s="95"/>
      <c r="WE7" s="95"/>
      <c r="WF7" s="95"/>
      <c r="WG7" s="95"/>
      <c r="WH7" s="95"/>
      <c r="WI7" s="95"/>
      <c r="WJ7" s="95"/>
      <c r="WK7" s="95"/>
      <c r="WL7" s="95"/>
      <c r="WM7" s="95"/>
      <c r="WN7" s="95"/>
      <c r="WO7" s="95"/>
      <c r="WP7" s="95"/>
      <c r="WQ7" s="95"/>
      <c r="WR7" s="95"/>
      <c r="WS7" s="95"/>
      <c r="WT7" s="95"/>
      <c r="WU7" s="95"/>
      <c r="WV7" s="95"/>
      <c r="WW7" s="95"/>
      <c r="WX7" s="95"/>
      <c r="WY7" s="95"/>
      <c r="WZ7" s="95"/>
      <c r="XA7" s="95"/>
      <c r="XB7" s="95"/>
      <c r="XC7" s="95"/>
      <c r="XD7" s="95"/>
      <c r="XE7" s="95"/>
      <c r="XF7" s="95"/>
      <c r="XG7" s="95"/>
      <c r="XH7" s="95"/>
      <c r="XI7" s="95"/>
      <c r="XJ7" s="95"/>
      <c r="XK7" s="95"/>
      <c r="XL7" s="95"/>
      <c r="XM7" s="95"/>
      <c r="XN7" s="95"/>
      <c r="XO7" s="95"/>
      <c r="XP7" s="95"/>
      <c r="XQ7" s="95"/>
      <c r="XR7" s="95"/>
      <c r="XS7" s="95"/>
      <c r="XT7" s="95"/>
      <c r="XU7" s="95"/>
      <c r="XV7" s="95"/>
      <c r="XW7" s="95"/>
      <c r="XX7" s="95"/>
      <c r="XY7" s="95"/>
      <c r="XZ7" s="95"/>
      <c r="YA7" s="95"/>
      <c r="YB7" s="95"/>
      <c r="YC7" s="95"/>
      <c r="YD7" s="95"/>
      <c r="YE7" s="95"/>
      <c r="YF7" s="95"/>
      <c r="YG7" s="95"/>
      <c r="YH7" s="95"/>
      <c r="YI7" s="95"/>
      <c r="YJ7" s="95"/>
      <c r="YK7" s="95"/>
      <c r="YL7" s="95"/>
      <c r="YM7" s="95"/>
      <c r="YN7" s="95"/>
      <c r="YO7" s="95"/>
      <c r="YP7" s="95"/>
      <c r="YQ7" s="95"/>
      <c r="YR7" s="95"/>
      <c r="YS7" s="95"/>
      <c r="YT7" s="95"/>
      <c r="YU7" s="95"/>
      <c r="YV7" s="95"/>
      <c r="YW7" s="95"/>
      <c r="YX7" s="95"/>
      <c r="YY7" s="95"/>
      <c r="YZ7" s="95"/>
      <c r="ZA7" s="95"/>
      <c r="ZB7" s="95"/>
      <c r="ZC7" s="95"/>
      <c r="ZD7" s="95"/>
      <c r="ZE7" s="95"/>
      <c r="ZF7" s="95"/>
      <c r="ZG7" s="95"/>
      <c r="ZH7" s="95"/>
      <c r="ZI7" s="95"/>
      <c r="ZJ7" s="95"/>
      <c r="ZK7" s="95"/>
      <c r="ZL7" s="95"/>
      <c r="ZM7" s="95"/>
      <c r="ZN7" s="95"/>
      <c r="ZO7" s="95"/>
      <c r="ZP7" s="95"/>
      <c r="ZQ7" s="95"/>
      <c r="ZR7" s="95"/>
      <c r="ZS7" s="95"/>
      <c r="ZT7" s="95"/>
      <c r="ZU7" s="95"/>
      <c r="ZV7" s="95"/>
      <c r="ZW7" s="95"/>
      <c r="ZX7" s="95"/>
      <c r="ZY7" s="95"/>
      <c r="ZZ7" s="95"/>
      <c r="AAA7" s="95"/>
      <c r="AAB7" s="95"/>
      <c r="AAC7" s="95"/>
      <c r="AAD7" s="95"/>
      <c r="AAE7" s="95"/>
      <c r="AAF7" s="95"/>
      <c r="AAG7" s="95"/>
      <c r="AAH7" s="95"/>
      <c r="AAI7" s="95"/>
      <c r="AAJ7" s="95"/>
      <c r="AAK7" s="95"/>
      <c r="AAL7" s="95"/>
      <c r="AAM7" s="95"/>
      <c r="AAN7" s="95"/>
      <c r="AAO7" s="95"/>
      <c r="AAP7" s="95"/>
      <c r="AAQ7" s="95"/>
      <c r="AAR7" s="95"/>
      <c r="AAS7" s="95"/>
      <c r="AAT7" s="95"/>
      <c r="AAU7" s="95"/>
      <c r="AAV7" s="95"/>
      <c r="AAW7" s="95"/>
      <c r="AAX7" s="95"/>
      <c r="AAY7" s="95"/>
      <c r="AAZ7" s="95"/>
      <c r="ABA7" s="95"/>
      <c r="ABB7" s="95"/>
      <c r="ABC7" s="95"/>
      <c r="ABD7" s="95"/>
      <c r="ABE7" s="95"/>
      <c r="ABF7" s="95"/>
      <c r="ABG7" s="95"/>
      <c r="ABH7" s="95"/>
      <c r="ABI7" s="95"/>
      <c r="ABJ7" s="95"/>
      <c r="ABK7" s="95"/>
      <c r="ABL7" s="95"/>
      <c r="ABM7" s="95"/>
      <c r="ABN7" s="95"/>
      <c r="ABO7" s="95"/>
      <c r="ABP7" s="95"/>
      <c r="ABQ7" s="95"/>
      <c r="ABR7" s="95"/>
      <c r="ABS7" s="95"/>
      <c r="ABT7" s="95"/>
      <c r="ABU7" s="95"/>
      <c r="ABV7" s="95"/>
      <c r="ABW7" s="95"/>
      <c r="ABX7" s="95"/>
      <c r="ABY7" s="95"/>
      <c r="ABZ7" s="95"/>
      <c r="ACA7" s="95"/>
      <c r="ACB7" s="95"/>
      <c r="ACC7" s="95"/>
      <c r="ACD7" s="95"/>
      <c r="ACE7" s="95"/>
      <c r="ACF7" s="95"/>
      <c r="ACG7" s="95"/>
      <c r="ACH7" s="95"/>
      <c r="ACI7" s="95"/>
      <c r="ACJ7" s="95"/>
      <c r="ACK7" s="95"/>
      <c r="ACL7" s="95"/>
      <c r="ACM7" s="95"/>
      <c r="ACN7" s="95"/>
      <c r="ACO7" s="95"/>
      <c r="ACP7" s="95"/>
      <c r="ACQ7" s="95"/>
      <c r="ACR7" s="95"/>
      <c r="ACS7" s="95"/>
      <c r="ACT7" s="95"/>
      <c r="ACU7" s="95"/>
      <c r="ACV7" s="95"/>
      <c r="ACW7" s="95"/>
      <c r="ACX7" s="95"/>
      <c r="ACY7" s="95"/>
      <c r="ACZ7" s="95"/>
      <c r="ADA7" s="95"/>
      <c r="ADB7" s="95"/>
      <c r="ADC7" s="95"/>
      <c r="ADD7" s="95"/>
      <c r="ADE7" s="95"/>
      <c r="ADF7" s="95"/>
      <c r="ADG7" s="95"/>
      <c r="ADH7" s="95"/>
      <c r="ADI7" s="95"/>
      <c r="ADJ7" s="95"/>
      <c r="ADK7" s="95"/>
      <c r="ADL7" s="95"/>
      <c r="ADM7" s="95"/>
      <c r="ADN7" s="95"/>
      <c r="ADO7" s="95"/>
      <c r="ADP7" s="95"/>
      <c r="ADQ7" s="95"/>
      <c r="ADR7" s="95"/>
      <c r="ADS7" s="95"/>
      <c r="ADT7" s="95"/>
      <c r="ADU7" s="95"/>
      <c r="ADV7" s="95"/>
      <c r="ADW7" s="95"/>
      <c r="ADX7" s="95"/>
      <c r="ADY7" s="95"/>
      <c r="ADZ7" s="95"/>
      <c r="AEA7" s="95"/>
      <c r="AEB7" s="95"/>
      <c r="AEC7" s="95"/>
      <c r="AED7" s="95"/>
      <c r="AEE7" s="95"/>
      <c r="AEF7" s="95"/>
      <c r="AEG7" s="95"/>
      <c r="AEH7" s="95"/>
      <c r="AEI7" s="95"/>
      <c r="AEJ7" s="95"/>
      <c r="AEK7" s="95"/>
      <c r="AEL7" s="95"/>
      <c r="AEM7" s="95"/>
      <c r="AEN7" s="95"/>
      <c r="AEO7" s="95"/>
      <c r="AEP7" s="95"/>
      <c r="AEQ7" s="95"/>
      <c r="AER7" s="95"/>
      <c r="AES7" s="95"/>
      <c r="AET7" s="95"/>
      <c r="AEU7" s="95"/>
      <c r="AEV7" s="95"/>
      <c r="AEW7" s="95"/>
      <c r="AEX7" s="95"/>
      <c r="AEY7" s="95"/>
      <c r="AEZ7" s="95"/>
      <c r="AFA7" s="95"/>
      <c r="AFB7" s="95"/>
      <c r="AFC7" s="95"/>
      <c r="AFD7" s="95"/>
      <c r="AFE7" s="95"/>
      <c r="AFF7" s="95"/>
      <c r="AFG7" s="95"/>
      <c r="AFH7" s="95"/>
      <c r="AFI7" s="95"/>
      <c r="AFJ7" s="95"/>
      <c r="AFK7" s="95"/>
      <c r="AFL7" s="95"/>
      <c r="AFM7" s="95"/>
      <c r="AFN7" s="95"/>
      <c r="AFO7" s="95"/>
      <c r="AFP7" s="95"/>
      <c r="AFQ7" s="95"/>
      <c r="AFR7" s="95"/>
      <c r="AFS7" s="95"/>
      <c r="AFT7" s="95"/>
      <c r="AFU7" s="95"/>
      <c r="AFV7" s="95"/>
      <c r="AFW7" s="95"/>
      <c r="AFX7" s="95"/>
      <c r="AFY7" s="95"/>
      <c r="AFZ7" s="95"/>
      <c r="AGA7" s="95"/>
      <c r="AGB7" s="95"/>
      <c r="AGC7" s="95"/>
      <c r="AGD7" s="95"/>
      <c r="AGE7" s="95"/>
      <c r="AGF7" s="95"/>
      <c r="AGG7" s="95"/>
      <c r="AGH7" s="95"/>
      <c r="AGI7" s="95"/>
      <c r="AGJ7" s="95"/>
      <c r="AGK7" s="95"/>
      <c r="AGL7" s="95"/>
      <c r="AGM7" s="95"/>
      <c r="AGN7" s="95"/>
      <c r="AGO7" s="95"/>
      <c r="AGP7" s="95"/>
      <c r="AGQ7" s="95"/>
      <c r="AGR7" s="95"/>
      <c r="AGS7" s="95"/>
      <c r="AGT7" s="95"/>
      <c r="AGU7" s="95"/>
      <c r="AGV7" s="95"/>
      <c r="AGW7" s="95"/>
      <c r="AGX7" s="95"/>
      <c r="AGY7" s="95"/>
      <c r="AGZ7" s="95"/>
      <c r="AHA7" s="95"/>
      <c r="AHB7" s="95"/>
      <c r="AHC7" s="95"/>
      <c r="AHD7" s="95"/>
      <c r="AHE7" s="95"/>
      <c r="AHF7" s="95"/>
      <c r="AHG7" s="95"/>
      <c r="AHH7" s="95"/>
      <c r="AHI7" s="95"/>
      <c r="AHJ7" s="95"/>
      <c r="AHK7" s="95"/>
      <c r="AHL7" s="95"/>
      <c r="AHM7" s="95"/>
      <c r="AHN7" s="95"/>
      <c r="AHO7" s="95"/>
      <c r="AHP7" s="95"/>
      <c r="AHQ7" s="95"/>
      <c r="AHR7" s="95"/>
      <c r="AHS7" s="95"/>
      <c r="AHT7" s="95"/>
      <c r="AHU7" s="95"/>
      <c r="AHV7" s="95"/>
      <c r="AHW7" s="95"/>
      <c r="AHX7" s="95"/>
      <c r="AHY7" s="95"/>
      <c r="AHZ7" s="95"/>
      <c r="AIA7" s="95"/>
      <c r="AIB7" s="95"/>
      <c r="AIC7" s="95"/>
      <c r="AID7" s="95"/>
      <c r="AIE7" s="95"/>
      <c r="AIF7" s="95"/>
      <c r="AIG7" s="95"/>
      <c r="AIH7" s="95"/>
      <c r="AII7" s="95"/>
      <c r="AIJ7" s="95"/>
      <c r="AIK7" s="95"/>
      <c r="AIL7" s="95"/>
      <c r="AIM7" s="95"/>
      <c r="AIN7" s="95"/>
      <c r="AIO7" s="95"/>
      <c r="AIP7" s="95"/>
      <c r="AIQ7" s="95"/>
      <c r="AIR7" s="95"/>
      <c r="AIS7" s="95"/>
      <c r="AIT7" s="95"/>
      <c r="AIU7" s="95"/>
      <c r="AIV7" s="95"/>
      <c r="AIW7" s="95"/>
      <c r="AIX7" s="95"/>
      <c r="AIY7" s="95"/>
      <c r="AIZ7" s="95"/>
      <c r="AJA7" s="95"/>
      <c r="AJB7" s="95"/>
      <c r="AJC7" s="95"/>
      <c r="AJD7" s="95"/>
      <c r="AJE7" s="95"/>
      <c r="AJF7" s="95"/>
      <c r="AJG7" s="95"/>
      <c r="AJH7" s="95"/>
      <c r="AJI7" s="95"/>
      <c r="AJJ7" s="95"/>
      <c r="AJK7" s="95"/>
      <c r="AJL7" s="95"/>
      <c r="AJM7" s="95"/>
      <c r="AJN7" s="95"/>
      <c r="AJO7" s="95"/>
      <c r="AJP7" s="95"/>
      <c r="AJQ7" s="95"/>
      <c r="AJR7" s="95"/>
      <c r="AJS7" s="95"/>
      <c r="AJT7" s="95"/>
      <c r="AJU7" s="95"/>
      <c r="AJV7" s="95"/>
      <c r="AJW7" s="95"/>
      <c r="AJX7" s="95"/>
      <c r="AJY7" s="95"/>
      <c r="AJZ7" s="95"/>
      <c r="AKA7" s="95"/>
      <c r="AKB7" s="95"/>
      <c r="AKC7" s="95"/>
      <c r="AKD7" s="95"/>
      <c r="AKE7" s="95"/>
      <c r="AKF7" s="95"/>
      <c r="AKG7" s="95"/>
      <c r="AKH7" s="95"/>
      <c r="AKI7" s="95"/>
      <c r="AKJ7" s="95"/>
      <c r="AKK7" s="95"/>
      <c r="AKL7" s="95"/>
      <c r="AKM7" s="95"/>
      <c r="AKN7" s="95"/>
      <c r="AKO7" s="95"/>
      <c r="AKP7" s="95"/>
      <c r="AKQ7" s="95"/>
      <c r="AKR7" s="95"/>
      <c r="AKS7" s="95"/>
      <c r="AKT7" s="95"/>
      <c r="AKU7" s="95"/>
      <c r="AKV7" s="95"/>
      <c r="AKW7" s="95"/>
      <c r="AKX7" s="95"/>
      <c r="AKY7" s="95"/>
      <c r="AKZ7" s="95"/>
      <c r="ALA7" s="95"/>
      <c r="ALB7" s="95"/>
      <c r="ALC7" s="95"/>
      <c r="ALD7" s="95"/>
      <c r="ALE7" s="95"/>
      <c r="ALF7" s="95"/>
      <c r="ALG7" s="95"/>
      <c r="ALH7" s="95"/>
      <c r="ALI7" s="95"/>
      <c r="ALJ7" s="95"/>
      <c r="ALK7" s="95"/>
      <c r="ALL7" s="95"/>
      <c r="ALM7" s="95"/>
      <c r="ALN7" s="95"/>
      <c r="ALO7" s="95"/>
      <c r="ALP7" s="95"/>
      <c r="ALQ7" s="95"/>
      <c r="ALR7" s="95"/>
      <c r="ALS7" s="95"/>
      <c r="ALT7" s="95"/>
      <c r="ALU7" s="95"/>
      <c r="ALV7" s="95"/>
      <c r="ALW7" s="95"/>
      <c r="ALX7" s="95"/>
      <c r="ALY7" s="95"/>
      <c r="ALZ7" s="95"/>
      <c r="AMA7" s="95"/>
      <c r="AMB7" s="95"/>
      <c r="AMC7" s="95"/>
      <c r="AMD7" s="95"/>
      <c r="AME7" s="95"/>
      <c r="AMF7" s="95"/>
      <c r="AMG7" s="95"/>
      <c r="AMH7" s="95"/>
      <c r="AMI7" s="95"/>
      <c r="AMJ7" s="95"/>
      <c r="AMK7" s="95"/>
      <c r="AML7" s="95"/>
      <c r="AMM7" s="95"/>
      <c r="AMN7" s="95"/>
      <c r="AMO7" s="95"/>
      <c r="AMP7" s="95"/>
      <c r="AMQ7" s="95"/>
      <c r="AMR7" s="95"/>
      <c r="AMS7" s="95"/>
      <c r="AMT7" s="95"/>
      <c r="AMU7" s="95"/>
      <c r="AMV7" s="95"/>
      <c r="AMW7" s="95"/>
      <c r="AMX7" s="95"/>
      <c r="AMY7" s="95"/>
      <c r="AMZ7" s="95"/>
      <c r="ANA7" s="95"/>
      <c r="ANB7" s="95"/>
      <c r="ANC7" s="95"/>
      <c r="AND7" s="95"/>
      <c r="ANE7" s="95"/>
      <c r="ANF7" s="95"/>
      <c r="ANG7" s="95"/>
      <c r="ANH7" s="95"/>
      <c r="ANI7" s="95"/>
      <c r="ANJ7" s="95"/>
      <c r="ANK7" s="95"/>
      <c r="ANL7" s="95"/>
      <c r="ANM7" s="95"/>
      <c r="ANN7" s="95"/>
      <c r="ANO7" s="95"/>
      <c r="ANP7" s="95"/>
      <c r="ANQ7" s="95"/>
      <c r="ANR7" s="95"/>
      <c r="ANS7" s="95"/>
      <c r="ANT7" s="95"/>
      <c r="ANU7" s="95"/>
      <c r="ANV7" s="95"/>
      <c r="ANW7" s="95"/>
      <c r="ANX7" s="95"/>
      <c r="ANY7" s="95"/>
      <c r="ANZ7" s="95"/>
      <c r="AOA7" s="95"/>
      <c r="AOB7" s="95"/>
      <c r="AOC7" s="95"/>
      <c r="AOD7" s="95"/>
      <c r="AOE7" s="95"/>
      <c r="AOF7" s="95"/>
      <c r="AOG7" s="95"/>
      <c r="AOH7" s="95"/>
      <c r="AOI7" s="95"/>
      <c r="AOJ7" s="95"/>
      <c r="AOK7" s="95"/>
      <c r="AOL7" s="95"/>
      <c r="AOM7" s="95"/>
      <c r="AON7" s="95"/>
      <c r="AOO7" s="95"/>
      <c r="AOP7" s="95"/>
      <c r="AOQ7" s="95"/>
      <c r="AOR7" s="95"/>
      <c r="AOS7" s="95"/>
      <c r="AOT7" s="95"/>
      <c r="AOU7" s="95"/>
      <c r="AOV7" s="95"/>
      <c r="AOW7" s="95"/>
      <c r="AOX7" s="95"/>
      <c r="AOY7" s="95"/>
      <c r="AOZ7" s="95"/>
      <c r="APA7" s="95"/>
      <c r="APB7" s="95"/>
      <c r="APC7" s="95"/>
      <c r="APD7" s="95"/>
      <c r="APE7" s="95"/>
      <c r="APF7" s="95"/>
      <c r="APG7" s="95"/>
      <c r="APH7" s="95"/>
      <c r="API7" s="95"/>
      <c r="APJ7" s="95"/>
      <c r="APK7" s="95"/>
      <c r="APL7" s="95"/>
      <c r="APM7" s="95"/>
      <c r="APN7" s="95"/>
      <c r="APO7" s="95"/>
      <c r="APP7" s="95"/>
      <c r="APQ7" s="95"/>
      <c r="APR7" s="95"/>
      <c r="APS7" s="95"/>
      <c r="APT7" s="95"/>
      <c r="APU7" s="95"/>
      <c r="APV7" s="95"/>
      <c r="APW7" s="95"/>
      <c r="APX7" s="95"/>
      <c r="APY7" s="95"/>
      <c r="APZ7" s="95"/>
      <c r="AQA7" s="95"/>
      <c r="AQB7" s="95"/>
      <c r="AQC7" s="95"/>
      <c r="AQD7" s="95"/>
      <c r="AQE7" s="95"/>
      <c r="AQF7" s="95"/>
      <c r="AQG7" s="95"/>
      <c r="AQH7" s="95"/>
      <c r="AQI7" s="95"/>
      <c r="AQJ7" s="95"/>
      <c r="AQK7" s="95"/>
      <c r="AQL7" s="95"/>
      <c r="AQM7" s="95"/>
      <c r="AQN7" s="95"/>
      <c r="AQO7" s="95"/>
      <c r="AQP7" s="95"/>
      <c r="AQQ7" s="95"/>
      <c r="AQR7" s="95"/>
      <c r="AQS7" s="95"/>
      <c r="AQT7" s="95"/>
      <c r="AQU7" s="95"/>
      <c r="AQV7" s="95"/>
      <c r="AQW7" s="95"/>
      <c r="AQX7" s="95"/>
      <c r="AQY7" s="95"/>
      <c r="AQZ7" s="95"/>
      <c r="ARA7" s="95"/>
      <c r="ARB7" s="95"/>
      <c r="ARC7" s="95"/>
      <c r="ARD7" s="95"/>
      <c r="ARE7" s="95"/>
      <c r="ARF7" s="95"/>
      <c r="ARG7" s="95"/>
      <c r="ARH7" s="95"/>
      <c r="ARI7" s="95"/>
      <c r="ARJ7" s="95"/>
      <c r="ARK7" s="95"/>
      <c r="ARL7" s="95"/>
      <c r="ARM7" s="95"/>
      <c r="ARN7" s="95"/>
      <c r="ARO7" s="95"/>
      <c r="ARP7" s="95"/>
      <c r="ARQ7" s="95"/>
      <c r="ARR7" s="95"/>
      <c r="ARS7" s="95"/>
      <c r="ART7" s="95"/>
      <c r="ARU7" s="95"/>
      <c r="ARV7" s="95"/>
      <c r="ARW7" s="95"/>
      <c r="ARX7" s="95"/>
      <c r="ARY7" s="95"/>
      <c r="ARZ7" s="95"/>
      <c r="ASA7" s="95"/>
      <c r="ASB7" s="95"/>
      <c r="ASC7" s="95"/>
      <c r="ASD7" s="95"/>
      <c r="ASE7" s="95"/>
      <c r="ASF7" s="95"/>
      <c r="ASG7" s="95"/>
      <c r="ASH7" s="95"/>
      <c r="ASI7" s="95"/>
      <c r="ASJ7" s="95"/>
      <c r="ASK7" s="95"/>
      <c r="ASL7" s="95"/>
      <c r="ASM7" s="95"/>
      <c r="ASN7" s="95"/>
      <c r="ASO7" s="95"/>
      <c r="ASP7" s="95"/>
      <c r="ASQ7" s="95"/>
      <c r="ASR7" s="95"/>
      <c r="ASS7" s="95"/>
      <c r="AST7" s="95"/>
      <c r="ASU7" s="95"/>
      <c r="ASV7" s="95"/>
      <c r="ASW7" s="95"/>
      <c r="ASX7" s="95"/>
      <c r="ASY7" s="95"/>
      <c r="ASZ7" s="95"/>
      <c r="ATA7" s="95"/>
      <c r="ATB7" s="95"/>
      <c r="ATC7" s="95"/>
      <c r="ATD7" s="95"/>
      <c r="ATE7" s="95"/>
      <c r="ATF7" s="95"/>
      <c r="ATG7" s="95"/>
      <c r="ATH7" s="95"/>
      <c r="ATI7" s="95"/>
      <c r="ATJ7" s="95"/>
      <c r="ATK7" s="95"/>
      <c r="ATL7" s="95"/>
      <c r="ATM7" s="95"/>
      <c r="ATN7" s="95"/>
      <c r="ATO7" s="95"/>
      <c r="ATP7" s="95"/>
      <c r="ATQ7" s="95"/>
      <c r="ATR7" s="95"/>
      <c r="ATS7" s="95"/>
      <c r="ATT7" s="95"/>
      <c r="ATU7" s="95"/>
      <c r="ATV7" s="95"/>
      <c r="ATW7" s="95"/>
      <c r="ATX7" s="95"/>
      <c r="ATY7" s="95"/>
      <c r="ATZ7" s="95"/>
      <c r="AUA7" s="95"/>
      <c r="AUB7" s="95"/>
      <c r="AUC7" s="95"/>
      <c r="AUD7" s="95"/>
      <c r="AUE7" s="95"/>
      <c r="AUF7" s="95"/>
      <c r="AUG7" s="95"/>
      <c r="AUH7" s="95"/>
      <c r="AUI7" s="95"/>
      <c r="AUJ7" s="95"/>
      <c r="AUK7" s="95"/>
      <c r="AUL7" s="95"/>
      <c r="AUM7" s="95"/>
      <c r="AUN7" s="95"/>
      <c r="AUO7" s="95"/>
      <c r="AUP7" s="95"/>
      <c r="AUQ7" s="95"/>
      <c r="AUR7" s="95"/>
      <c r="AUS7" s="95"/>
      <c r="AUT7" s="95"/>
      <c r="AUU7" s="95"/>
      <c r="AUV7" s="95"/>
      <c r="AUW7" s="95"/>
      <c r="AUX7" s="95"/>
      <c r="AUY7" s="95"/>
      <c r="AUZ7" s="95"/>
      <c r="AVA7" s="95"/>
      <c r="AVB7" s="95"/>
      <c r="AVC7" s="95"/>
      <c r="AVD7" s="95"/>
      <c r="AVE7" s="95"/>
      <c r="AVF7" s="95"/>
      <c r="AVG7" s="95"/>
      <c r="AVH7" s="95"/>
      <c r="AVI7" s="95"/>
      <c r="AVJ7" s="95"/>
      <c r="AVK7" s="95"/>
      <c r="AVL7" s="95"/>
      <c r="AVM7" s="95"/>
      <c r="AVN7" s="95"/>
      <c r="AVO7" s="95"/>
      <c r="AVP7" s="95"/>
      <c r="AVQ7" s="95"/>
      <c r="AVR7" s="95"/>
      <c r="AVS7" s="95"/>
      <c r="AVT7" s="95"/>
      <c r="AVU7" s="95"/>
      <c r="AVV7" s="95"/>
      <c r="AVW7" s="95"/>
      <c r="AVX7" s="95"/>
      <c r="AVY7" s="95"/>
      <c r="AVZ7" s="95"/>
      <c r="AWA7" s="95"/>
      <c r="AWB7" s="95"/>
      <c r="AWC7" s="95"/>
      <c r="AWD7" s="95"/>
      <c r="AWE7" s="95"/>
      <c r="AWF7" s="95"/>
      <c r="AWG7" s="95"/>
      <c r="AWH7" s="95"/>
      <c r="AWI7" s="95"/>
      <c r="AWJ7" s="95"/>
      <c r="AWK7" s="95"/>
      <c r="AWL7" s="95"/>
      <c r="AWM7" s="95"/>
      <c r="AWN7" s="95"/>
      <c r="AWO7" s="95"/>
      <c r="AWP7" s="95"/>
      <c r="AWQ7" s="95"/>
      <c r="AWR7" s="95"/>
      <c r="AWS7" s="95"/>
      <c r="AWT7" s="95"/>
      <c r="AWU7" s="95"/>
      <c r="AWV7" s="95"/>
      <c r="AWW7" s="95"/>
      <c r="AWX7" s="95"/>
      <c r="AWY7" s="95"/>
      <c r="AWZ7" s="95"/>
      <c r="AXA7" s="95"/>
      <c r="AXB7" s="95"/>
      <c r="AXC7" s="95"/>
      <c r="AXD7" s="95"/>
      <c r="AXE7" s="95"/>
      <c r="AXF7" s="95"/>
      <c r="AXG7" s="95"/>
      <c r="AXH7" s="95"/>
      <c r="AXI7" s="95"/>
      <c r="AXJ7" s="95"/>
      <c r="AXK7" s="95"/>
      <c r="AXL7" s="95"/>
      <c r="AXM7" s="95"/>
      <c r="AXN7" s="95"/>
      <c r="AXO7" s="95"/>
      <c r="AXP7" s="95"/>
      <c r="AXQ7" s="95"/>
      <c r="AXR7" s="95"/>
      <c r="AXS7" s="95"/>
      <c r="AXT7" s="95"/>
      <c r="AXU7" s="95"/>
      <c r="AXV7" s="95"/>
      <c r="AXW7" s="95"/>
      <c r="AXX7" s="95"/>
      <c r="AXY7" s="95"/>
      <c r="AXZ7" s="95"/>
      <c r="AYA7" s="95"/>
      <c r="AYB7" s="95"/>
      <c r="AYC7" s="95"/>
      <c r="AYD7" s="95"/>
      <c r="AYE7" s="95"/>
      <c r="AYF7" s="95"/>
      <c r="AYG7" s="95"/>
      <c r="AYH7" s="95"/>
      <c r="AYI7" s="95"/>
      <c r="AYJ7" s="95"/>
      <c r="AYK7" s="95"/>
      <c r="AYL7" s="95"/>
      <c r="AYM7" s="95"/>
      <c r="AYN7" s="95"/>
      <c r="AYO7" s="95"/>
      <c r="AYP7" s="95"/>
      <c r="AYQ7" s="95"/>
      <c r="AYR7" s="95"/>
      <c r="AYS7" s="95"/>
      <c r="AYT7" s="95"/>
      <c r="AYU7" s="95"/>
      <c r="AYV7" s="95"/>
      <c r="AYW7" s="95"/>
      <c r="AYX7" s="95"/>
      <c r="AYY7" s="95"/>
      <c r="AYZ7" s="95"/>
      <c r="AZA7" s="95"/>
      <c r="AZB7" s="95"/>
      <c r="AZC7" s="95"/>
      <c r="AZD7" s="95"/>
      <c r="AZE7" s="95"/>
      <c r="AZF7" s="95"/>
      <c r="AZG7" s="95"/>
      <c r="AZH7" s="95"/>
      <c r="AZI7" s="95"/>
      <c r="AZJ7" s="95"/>
      <c r="AZK7" s="95"/>
      <c r="AZL7" s="95"/>
      <c r="AZM7" s="95"/>
      <c r="AZN7" s="95"/>
      <c r="AZO7" s="95"/>
      <c r="AZP7" s="95"/>
      <c r="AZQ7" s="95"/>
      <c r="AZR7" s="95"/>
      <c r="AZS7" s="95"/>
      <c r="AZT7" s="95"/>
      <c r="AZU7" s="95"/>
      <c r="AZV7" s="95"/>
      <c r="AZW7" s="95"/>
      <c r="AZX7" s="95"/>
      <c r="AZY7" s="95"/>
      <c r="AZZ7" s="95"/>
      <c r="BAA7" s="95"/>
      <c r="BAB7" s="95"/>
      <c r="BAC7" s="95"/>
      <c r="BAD7" s="95"/>
      <c r="BAE7" s="95"/>
      <c r="BAF7" s="95"/>
      <c r="BAG7" s="95"/>
      <c r="BAH7" s="95"/>
      <c r="BAI7" s="95"/>
      <c r="BAJ7" s="95"/>
      <c r="BAK7" s="95"/>
      <c r="BAL7" s="95"/>
      <c r="BAM7" s="95"/>
      <c r="BAN7" s="95"/>
      <c r="BAO7" s="95"/>
      <c r="BAP7" s="95"/>
      <c r="BAQ7" s="95"/>
      <c r="BAR7" s="95"/>
      <c r="BAS7" s="95"/>
      <c r="BAT7" s="95"/>
      <c r="BAU7" s="95"/>
      <c r="BAV7" s="95"/>
      <c r="BAW7" s="95"/>
      <c r="BAX7" s="95"/>
      <c r="BAY7" s="95"/>
      <c r="BAZ7" s="95"/>
      <c r="BBA7" s="95"/>
      <c r="BBB7" s="95"/>
      <c r="BBC7" s="95"/>
      <c r="BBD7" s="95"/>
      <c r="BBE7" s="95"/>
      <c r="BBF7" s="95"/>
      <c r="BBG7" s="95"/>
      <c r="BBH7" s="95"/>
      <c r="BBI7" s="95"/>
      <c r="BBJ7" s="95"/>
      <c r="BBK7" s="95"/>
      <c r="BBL7" s="95"/>
      <c r="BBM7" s="95"/>
      <c r="BBN7" s="95"/>
      <c r="BBO7" s="95"/>
      <c r="BBP7" s="95"/>
      <c r="BBQ7" s="95"/>
      <c r="BBR7" s="95"/>
      <c r="BBS7" s="95"/>
      <c r="BBT7" s="95"/>
      <c r="BBU7" s="95"/>
      <c r="BBV7" s="95"/>
      <c r="BBW7" s="95"/>
      <c r="BBX7" s="95"/>
      <c r="BBY7" s="95"/>
      <c r="BBZ7" s="95"/>
      <c r="BCA7" s="95"/>
      <c r="BCB7" s="95"/>
      <c r="BCC7" s="95"/>
      <c r="BCD7" s="95"/>
      <c r="BCE7" s="95"/>
      <c r="BCF7" s="95"/>
      <c r="BCG7" s="95"/>
      <c r="BCH7" s="95"/>
      <c r="BCI7" s="95"/>
      <c r="BCJ7" s="95"/>
      <c r="BCK7" s="95"/>
      <c r="BCL7" s="95"/>
      <c r="BCM7" s="95"/>
      <c r="BCN7" s="95"/>
      <c r="BCO7" s="95"/>
      <c r="BCP7" s="95"/>
      <c r="BCQ7" s="95"/>
      <c r="BCR7" s="95"/>
      <c r="BCS7" s="95"/>
      <c r="BCT7" s="95"/>
      <c r="BCU7" s="95"/>
      <c r="BCV7" s="95"/>
      <c r="BCW7" s="95"/>
      <c r="BCX7" s="95"/>
      <c r="BCY7" s="95"/>
      <c r="BCZ7" s="95"/>
      <c r="BDA7" s="95"/>
      <c r="BDB7" s="95"/>
      <c r="BDC7" s="95"/>
      <c r="BDD7" s="95"/>
      <c r="BDE7" s="95"/>
      <c r="BDF7" s="95"/>
      <c r="BDG7" s="95"/>
      <c r="BDH7" s="95"/>
      <c r="BDI7" s="95"/>
      <c r="BDJ7" s="95"/>
      <c r="BDK7" s="95"/>
      <c r="BDL7" s="95"/>
      <c r="BDM7" s="95"/>
      <c r="BDN7" s="95"/>
      <c r="BDO7" s="95"/>
      <c r="BDP7" s="95"/>
      <c r="BDQ7" s="95"/>
      <c r="BDR7" s="95"/>
      <c r="BDS7" s="95"/>
      <c r="BDT7" s="95"/>
      <c r="BDU7" s="95"/>
      <c r="BDV7" s="95"/>
      <c r="BDW7" s="95"/>
      <c r="BDX7" s="95"/>
      <c r="BDY7" s="95"/>
      <c r="BDZ7" s="95"/>
      <c r="BEA7" s="95"/>
      <c r="BEB7" s="95"/>
      <c r="BEC7" s="95"/>
      <c r="BED7" s="95"/>
      <c r="BEE7" s="95"/>
      <c r="BEF7" s="95"/>
      <c r="BEG7" s="95"/>
      <c r="BEH7" s="95"/>
      <c r="BEI7" s="95"/>
      <c r="BEJ7" s="95"/>
      <c r="BEK7" s="95"/>
      <c r="BEL7" s="95"/>
      <c r="BEM7" s="95"/>
      <c r="BEN7" s="95"/>
      <c r="BEO7" s="95"/>
      <c r="BEP7" s="95"/>
      <c r="BEQ7" s="95"/>
      <c r="BER7" s="95"/>
      <c r="BES7" s="95"/>
      <c r="BET7" s="95"/>
      <c r="BEU7" s="95"/>
      <c r="BEV7" s="95"/>
      <c r="BEW7" s="95"/>
      <c r="BEX7" s="95"/>
      <c r="BEY7" s="95"/>
      <c r="BEZ7" s="95"/>
      <c r="BFA7" s="95"/>
      <c r="BFB7" s="95"/>
      <c r="BFC7" s="95"/>
      <c r="BFD7" s="95"/>
      <c r="BFE7" s="95"/>
      <c r="BFF7" s="95"/>
      <c r="BFG7" s="95"/>
      <c r="BFH7" s="95"/>
      <c r="BFI7" s="95"/>
      <c r="BFJ7" s="95"/>
      <c r="BFK7" s="95"/>
      <c r="BFL7" s="95"/>
      <c r="BFM7" s="95"/>
      <c r="BFN7" s="95"/>
      <c r="BFO7" s="95"/>
      <c r="BFP7" s="95"/>
      <c r="BFQ7" s="95"/>
      <c r="BFR7" s="95"/>
      <c r="BFS7" s="95"/>
      <c r="BFT7" s="95"/>
      <c r="BFU7" s="95"/>
      <c r="BFV7" s="95"/>
      <c r="BFW7" s="95"/>
      <c r="BFX7" s="95"/>
      <c r="BFY7" s="95"/>
      <c r="BFZ7" s="95"/>
      <c r="BGA7" s="95"/>
      <c r="BGB7" s="95"/>
      <c r="BGC7" s="95"/>
      <c r="BGD7" s="95"/>
      <c r="BGE7" s="95"/>
      <c r="BGF7" s="95"/>
      <c r="BGG7" s="95"/>
      <c r="BGH7" s="95"/>
      <c r="BGI7" s="95"/>
      <c r="BGJ7" s="95"/>
      <c r="BGK7" s="95"/>
      <c r="BGL7" s="95"/>
      <c r="BGM7" s="95"/>
      <c r="BGN7" s="95"/>
      <c r="BGO7" s="95"/>
      <c r="BGP7" s="95"/>
      <c r="BGQ7" s="95"/>
      <c r="BGR7" s="95"/>
      <c r="BGS7" s="95"/>
      <c r="BGT7" s="95"/>
      <c r="BGU7" s="95"/>
      <c r="BGV7" s="95"/>
      <c r="BGW7" s="95"/>
      <c r="BGX7" s="95"/>
      <c r="BGY7" s="95"/>
      <c r="BGZ7" s="95"/>
      <c r="BHA7" s="95"/>
      <c r="BHB7" s="95"/>
      <c r="BHC7" s="95"/>
      <c r="BHD7" s="95"/>
      <c r="BHE7" s="95"/>
      <c r="BHF7" s="95"/>
      <c r="BHG7" s="95"/>
      <c r="BHH7" s="95"/>
      <c r="BHI7" s="95"/>
      <c r="BHJ7" s="95"/>
      <c r="BHK7" s="95"/>
      <c r="BHL7" s="95"/>
      <c r="BHM7" s="95"/>
      <c r="BHN7" s="95"/>
      <c r="BHO7" s="95"/>
      <c r="BHP7" s="95"/>
      <c r="BHQ7" s="95"/>
      <c r="BHR7" s="95"/>
      <c r="BHS7" s="95"/>
      <c r="BHT7" s="95"/>
      <c r="BHU7" s="95"/>
      <c r="BHV7" s="95"/>
      <c r="BHW7" s="95"/>
      <c r="BHX7" s="95"/>
      <c r="BHY7" s="95"/>
      <c r="BHZ7" s="95"/>
      <c r="BIA7" s="95"/>
      <c r="BIB7" s="95"/>
      <c r="BIC7" s="95"/>
      <c r="BID7" s="95"/>
      <c r="BIE7" s="95"/>
      <c r="BIF7" s="95"/>
      <c r="BIG7" s="95"/>
      <c r="BIH7" s="95"/>
      <c r="BII7" s="95"/>
      <c r="BIJ7" s="95"/>
      <c r="BIK7" s="95"/>
      <c r="BIL7" s="95"/>
      <c r="BIM7" s="95"/>
      <c r="BIN7" s="95"/>
      <c r="BIO7" s="95"/>
      <c r="BIP7" s="95"/>
      <c r="BIQ7" s="95"/>
      <c r="BIR7" s="95"/>
      <c r="BIS7" s="95"/>
      <c r="BIT7" s="95"/>
      <c r="BIU7" s="95"/>
      <c r="BIV7" s="95"/>
      <c r="BIW7" s="95"/>
      <c r="BIX7" s="95"/>
      <c r="BIY7" s="95"/>
      <c r="BIZ7" s="95"/>
      <c r="BJA7" s="95"/>
      <c r="BJB7" s="95"/>
      <c r="BJC7" s="95"/>
      <c r="BJD7" s="95"/>
      <c r="BJE7" s="95"/>
      <c r="BJF7" s="95"/>
      <c r="BJG7" s="95"/>
      <c r="BJH7" s="95"/>
      <c r="BJI7" s="95"/>
      <c r="BJJ7" s="95"/>
      <c r="BJK7" s="95"/>
      <c r="BJL7" s="95"/>
      <c r="BJM7" s="95"/>
      <c r="BJN7" s="95"/>
      <c r="BJO7" s="95"/>
      <c r="BJP7" s="95"/>
      <c r="BJQ7" s="95"/>
      <c r="BJR7" s="95"/>
      <c r="BJS7" s="95"/>
      <c r="BJT7" s="95"/>
      <c r="BJU7" s="95"/>
      <c r="BJV7" s="95"/>
      <c r="BJW7" s="95"/>
      <c r="BJX7" s="95"/>
      <c r="BJY7" s="95"/>
      <c r="BJZ7" s="95"/>
      <c r="BKA7" s="95"/>
      <c r="BKB7" s="95"/>
      <c r="BKC7" s="95"/>
      <c r="BKD7" s="95"/>
      <c r="BKE7" s="95"/>
      <c r="BKF7" s="95"/>
      <c r="BKG7" s="95"/>
      <c r="BKH7" s="95"/>
      <c r="BKI7" s="95"/>
      <c r="BKJ7" s="95"/>
      <c r="BKK7" s="95"/>
      <c r="BKL7" s="95"/>
      <c r="BKM7" s="95"/>
      <c r="BKN7" s="95"/>
      <c r="BKO7" s="95"/>
      <c r="BKP7" s="95"/>
      <c r="BKQ7" s="95"/>
      <c r="BKR7" s="95"/>
      <c r="BKS7" s="95"/>
      <c r="BKT7" s="95"/>
      <c r="BKU7" s="95"/>
      <c r="BKV7" s="95"/>
      <c r="BKW7" s="95"/>
      <c r="BKX7" s="95"/>
      <c r="BKY7" s="95"/>
      <c r="BKZ7" s="95"/>
      <c r="BLA7" s="95"/>
      <c r="BLB7" s="95"/>
      <c r="BLC7" s="95"/>
      <c r="BLD7" s="95"/>
      <c r="BLE7" s="95"/>
      <c r="BLF7" s="95"/>
      <c r="BLG7" s="95"/>
      <c r="BLH7" s="95"/>
      <c r="BLI7" s="95"/>
      <c r="BLJ7" s="95"/>
      <c r="BLK7" s="95"/>
      <c r="BLL7" s="95"/>
      <c r="BLM7" s="95"/>
      <c r="BLN7" s="95"/>
      <c r="BLO7" s="95"/>
      <c r="BLP7" s="95"/>
      <c r="BLQ7" s="95"/>
      <c r="BLR7" s="95"/>
      <c r="BLS7" s="95"/>
      <c r="BLT7" s="95"/>
      <c r="BLU7" s="95"/>
      <c r="BLV7" s="95"/>
      <c r="BLW7" s="95"/>
      <c r="BLX7" s="95"/>
      <c r="BLY7" s="95"/>
      <c r="BLZ7" s="95"/>
      <c r="BMA7" s="95"/>
      <c r="BMB7" s="95"/>
      <c r="BMC7" s="95"/>
      <c r="BMD7" s="95"/>
      <c r="BME7" s="95"/>
      <c r="BMF7" s="95"/>
      <c r="BMG7" s="95"/>
      <c r="BMH7" s="95"/>
      <c r="BMI7" s="95"/>
      <c r="BMJ7" s="95"/>
      <c r="BMK7" s="95"/>
      <c r="BML7" s="95"/>
      <c r="BMM7" s="95"/>
      <c r="BMN7" s="95"/>
      <c r="BMO7" s="95"/>
      <c r="BMP7" s="95"/>
      <c r="BMQ7" s="95"/>
      <c r="BMR7" s="95"/>
      <c r="BMS7" s="95"/>
      <c r="BMT7" s="95"/>
      <c r="BMU7" s="95"/>
      <c r="BMV7" s="95"/>
      <c r="BMW7" s="95"/>
      <c r="BMX7" s="95"/>
      <c r="BMY7" s="95"/>
      <c r="BMZ7" s="95"/>
      <c r="BNA7" s="95"/>
      <c r="BNB7" s="95"/>
      <c r="BNC7" s="95"/>
      <c r="BND7" s="95"/>
      <c r="BNE7" s="95"/>
      <c r="BNF7" s="95"/>
      <c r="BNG7" s="95"/>
      <c r="BNH7" s="95"/>
      <c r="BNI7" s="95"/>
      <c r="BNJ7" s="95"/>
      <c r="BNK7" s="95"/>
      <c r="BNL7" s="95"/>
      <c r="BNM7" s="95"/>
      <c r="BNN7" s="95"/>
      <c r="BNO7" s="95"/>
      <c r="BNP7" s="95"/>
      <c r="BNQ7" s="95"/>
      <c r="BNR7" s="95"/>
      <c r="BNS7" s="95"/>
      <c r="BNT7" s="95"/>
      <c r="BNU7" s="95"/>
      <c r="BNV7" s="95"/>
      <c r="BNW7" s="95"/>
      <c r="BNX7" s="95"/>
      <c r="BNY7" s="95"/>
      <c r="BNZ7" s="95"/>
      <c r="BOA7" s="95"/>
      <c r="BOB7" s="95"/>
      <c r="BOC7" s="95"/>
      <c r="BOD7" s="95"/>
      <c r="BOE7" s="95"/>
      <c r="BOF7" s="95"/>
      <c r="BOG7" s="95"/>
      <c r="BOH7" s="95"/>
      <c r="BOI7" s="95"/>
      <c r="BOJ7" s="95"/>
      <c r="BOK7" s="95"/>
      <c r="BOL7" s="95"/>
      <c r="BOM7" s="95"/>
      <c r="BON7" s="95"/>
      <c r="BOO7" s="95"/>
      <c r="BOP7" s="95"/>
      <c r="BOQ7" s="95"/>
      <c r="BOR7" s="95"/>
      <c r="BOS7" s="95"/>
      <c r="BOT7" s="95"/>
      <c r="BOU7" s="95"/>
      <c r="BOV7" s="95"/>
      <c r="BOW7" s="95"/>
      <c r="BOX7" s="95"/>
      <c r="BOY7" s="95"/>
      <c r="BOZ7" s="95"/>
      <c r="BPA7" s="95"/>
      <c r="BPB7" s="95"/>
      <c r="BPC7" s="95"/>
      <c r="BPD7" s="95"/>
      <c r="BPE7" s="95"/>
      <c r="BPF7" s="95"/>
      <c r="BPG7" s="95"/>
      <c r="BPH7" s="95"/>
      <c r="BPI7" s="95"/>
      <c r="BPJ7" s="95"/>
      <c r="BPK7" s="95"/>
      <c r="BPL7" s="95"/>
      <c r="BPM7" s="95"/>
      <c r="BPN7" s="95"/>
      <c r="BPO7" s="95"/>
      <c r="BPP7" s="95"/>
      <c r="BPQ7" s="95"/>
      <c r="BPR7" s="95"/>
      <c r="BPS7" s="95"/>
      <c r="BPT7" s="95"/>
      <c r="BPU7" s="95"/>
      <c r="BPV7" s="95"/>
      <c r="BPW7" s="95"/>
      <c r="BPX7" s="95"/>
      <c r="BPY7" s="95"/>
      <c r="BPZ7" s="95"/>
      <c r="BQA7" s="95"/>
      <c r="BQB7" s="95"/>
      <c r="BQC7" s="95"/>
      <c r="BQD7" s="95"/>
      <c r="BQE7" s="95"/>
      <c r="BQF7" s="95"/>
      <c r="BQG7" s="95"/>
      <c r="BQH7" s="95"/>
      <c r="BQI7" s="95"/>
      <c r="BQJ7" s="95"/>
      <c r="BQK7" s="95"/>
      <c r="BQL7" s="95"/>
      <c r="BQM7" s="95"/>
      <c r="BQN7" s="95"/>
      <c r="BQO7" s="95"/>
      <c r="BQP7" s="95"/>
      <c r="BQQ7" s="95"/>
      <c r="BQR7" s="95"/>
      <c r="BQS7" s="95"/>
      <c r="BQT7" s="95"/>
      <c r="BQU7" s="95"/>
      <c r="BQV7" s="95"/>
      <c r="BQW7" s="95"/>
      <c r="BQX7" s="95"/>
      <c r="BQY7" s="95"/>
      <c r="BQZ7" s="95"/>
      <c r="BRA7" s="95"/>
      <c r="BRB7" s="95"/>
      <c r="BRC7" s="95"/>
      <c r="BRD7" s="95"/>
      <c r="BRE7" s="95"/>
      <c r="BRF7" s="95"/>
      <c r="BRG7" s="95"/>
      <c r="BRH7" s="95"/>
      <c r="BRI7" s="95"/>
      <c r="BRJ7" s="95"/>
      <c r="BRK7" s="95"/>
      <c r="BRL7" s="95"/>
      <c r="BRM7" s="95"/>
      <c r="BRN7" s="95"/>
      <c r="BRO7" s="95"/>
      <c r="BRP7" s="95"/>
      <c r="BRQ7" s="95"/>
      <c r="BRR7" s="95"/>
      <c r="BRS7" s="95"/>
      <c r="BRT7" s="95"/>
      <c r="BRU7" s="95"/>
      <c r="BRV7" s="95"/>
      <c r="BRW7" s="95"/>
      <c r="BRX7" s="95"/>
      <c r="BRY7" s="95"/>
      <c r="BRZ7" s="95"/>
      <c r="BSA7" s="95"/>
      <c r="BSB7" s="95"/>
      <c r="BSC7" s="95"/>
      <c r="BSD7" s="95"/>
      <c r="BSE7" s="95"/>
      <c r="BSF7" s="95"/>
      <c r="BSG7" s="95"/>
      <c r="BSH7" s="95"/>
      <c r="BSI7" s="95"/>
      <c r="BSJ7" s="95"/>
      <c r="BSK7" s="95"/>
      <c r="BSL7" s="95"/>
      <c r="BSM7" s="95"/>
      <c r="BSN7" s="95"/>
      <c r="BSO7" s="95"/>
      <c r="BSP7" s="95"/>
      <c r="BSQ7" s="95"/>
      <c r="BSR7" s="95"/>
      <c r="BSS7" s="95"/>
      <c r="BST7" s="95"/>
      <c r="BSU7" s="95"/>
      <c r="BSV7" s="95"/>
      <c r="BSW7" s="95"/>
      <c r="BSX7" s="95"/>
      <c r="BSY7" s="95"/>
      <c r="BSZ7" s="95"/>
      <c r="BTA7" s="95"/>
      <c r="BTB7" s="95"/>
      <c r="BTC7" s="95"/>
      <c r="BTD7" s="95"/>
      <c r="BTE7" s="95"/>
      <c r="BTF7" s="95"/>
      <c r="BTG7" s="95"/>
      <c r="BTH7" s="95"/>
      <c r="BTI7" s="95"/>
      <c r="BTJ7" s="95"/>
      <c r="BTK7" s="95"/>
      <c r="BTL7" s="95"/>
      <c r="BTM7" s="95"/>
      <c r="BTN7" s="95"/>
      <c r="BTO7" s="95"/>
      <c r="BTP7" s="95"/>
      <c r="BTQ7" s="95"/>
      <c r="BTR7" s="95"/>
      <c r="BTS7" s="95"/>
      <c r="BTT7" s="95"/>
      <c r="BTU7" s="95"/>
      <c r="BTV7" s="95"/>
      <c r="BTW7" s="95"/>
      <c r="BTX7" s="95"/>
      <c r="BTY7" s="95"/>
      <c r="BTZ7" s="95"/>
      <c r="BUA7" s="95"/>
      <c r="BUB7" s="95"/>
      <c r="BUC7" s="95"/>
      <c r="BUD7" s="95"/>
      <c r="BUE7" s="95"/>
      <c r="BUF7" s="95"/>
      <c r="BUG7" s="95"/>
      <c r="BUH7" s="95"/>
      <c r="BUI7" s="95"/>
      <c r="BUJ7" s="95"/>
      <c r="BUK7" s="95"/>
      <c r="BUL7" s="95"/>
      <c r="BUM7" s="95"/>
      <c r="BUN7" s="95"/>
      <c r="BUO7" s="95"/>
      <c r="BUP7" s="95"/>
      <c r="BUQ7" s="95"/>
      <c r="BUR7" s="95"/>
      <c r="BUS7" s="95"/>
      <c r="BUT7" s="95"/>
      <c r="BUU7" s="95"/>
      <c r="BUV7" s="95"/>
      <c r="BUW7" s="95"/>
      <c r="BUX7" s="95"/>
      <c r="BUY7" s="95"/>
      <c r="BUZ7" s="95"/>
      <c r="BVA7" s="95"/>
      <c r="BVB7" s="95"/>
      <c r="BVC7" s="95"/>
      <c r="BVD7" s="95"/>
      <c r="BVE7" s="95"/>
      <c r="BVF7" s="95"/>
      <c r="BVG7" s="95"/>
      <c r="BVH7" s="95"/>
      <c r="BVI7" s="95"/>
      <c r="BVJ7" s="95"/>
      <c r="BVK7" s="95"/>
      <c r="BVL7" s="95"/>
      <c r="BVM7" s="95"/>
      <c r="BVN7" s="95"/>
      <c r="BVO7" s="95"/>
      <c r="BVP7" s="95"/>
      <c r="BVQ7" s="95"/>
      <c r="BVR7" s="95"/>
      <c r="BVS7" s="95"/>
      <c r="BVT7" s="95"/>
      <c r="BVU7" s="95"/>
      <c r="BVV7" s="95"/>
      <c r="BVW7" s="95"/>
      <c r="BVX7" s="95"/>
      <c r="BVY7" s="95"/>
      <c r="BVZ7" s="95"/>
      <c r="BWA7" s="95"/>
      <c r="BWB7" s="95"/>
      <c r="BWC7" s="95"/>
      <c r="BWD7" s="95"/>
      <c r="BWE7" s="95"/>
      <c r="BWF7" s="95"/>
      <c r="BWG7" s="95"/>
      <c r="BWH7" s="95"/>
      <c r="BWI7" s="95"/>
      <c r="BWJ7" s="95"/>
      <c r="BWK7" s="95"/>
      <c r="BWL7" s="95"/>
      <c r="BWM7" s="95"/>
      <c r="BWN7" s="95"/>
      <c r="BWO7" s="95"/>
      <c r="BWP7" s="95"/>
      <c r="BWQ7" s="95"/>
      <c r="BWR7" s="95"/>
      <c r="BWS7" s="95"/>
      <c r="BWT7" s="95"/>
      <c r="BWU7" s="95"/>
      <c r="BWV7" s="95"/>
      <c r="BWW7" s="95"/>
      <c r="BWX7" s="95"/>
      <c r="BWY7" s="95"/>
      <c r="BWZ7" s="95"/>
      <c r="BXA7" s="95"/>
      <c r="BXB7" s="95"/>
      <c r="BXC7" s="95"/>
      <c r="BXD7" s="95"/>
      <c r="BXE7" s="95"/>
      <c r="BXF7" s="95"/>
      <c r="BXG7" s="95"/>
      <c r="BXH7" s="95"/>
      <c r="BXI7" s="95"/>
      <c r="BXJ7" s="95"/>
      <c r="BXK7" s="95"/>
      <c r="BXL7" s="95"/>
      <c r="BXM7" s="95"/>
      <c r="BXN7" s="95"/>
      <c r="BXO7" s="95"/>
      <c r="BXP7" s="95"/>
      <c r="BXQ7" s="95"/>
      <c r="BXR7" s="95"/>
      <c r="BXS7" s="95"/>
      <c r="BXT7" s="95"/>
      <c r="BXU7" s="95"/>
      <c r="BXV7" s="95"/>
      <c r="BXW7" s="95"/>
      <c r="BXX7" s="95"/>
      <c r="BXY7" s="95"/>
      <c r="BXZ7" s="95"/>
      <c r="BYA7" s="95"/>
      <c r="BYB7" s="95"/>
      <c r="BYC7" s="95"/>
      <c r="BYD7" s="95"/>
      <c r="BYE7" s="95"/>
      <c r="BYF7" s="95"/>
      <c r="BYG7" s="95"/>
      <c r="BYH7" s="95"/>
      <c r="BYI7" s="95"/>
      <c r="BYJ7" s="95"/>
      <c r="BYK7" s="95"/>
      <c r="BYL7" s="95"/>
      <c r="BYM7" s="95"/>
      <c r="BYN7" s="95"/>
      <c r="BYO7" s="95"/>
      <c r="BYP7" s="95"/>
      <c r="BYQ7" s="95"/>
      <c r="BYR7" s="95"/>
      <c r="BYS7" s="95"/>
      <c r="BYT7" s="95"/>
      <c r="BYU7" s="95"/>
      <c r="BYV7" s="95"/>
      <c r="BYW7" s="95"/>
      <c r="BYX7" s="95"/>
      <c r="BYY7" s="95"/>
      <c r="BYZ7" s="95"/>
      <c r="BZA7" s="95"/>
      <c r="BZB7" s="95"/>
      <c r="BZC7" s="95"/>
      <c r="BZD7" s="95"/>
      <c r="BZE7" s="95"/>
      <c r="BZF7" s="95"/>
      <c r="BZG7" s="95"/>
      <c r="BZH7" s="95"/>
      <c r="BZI7" s="95"/>
      <c r="BZJ7" s="95"/>
      <c r="BZK7" s="95"/>
      <c r="BZL7" s="95"/>
      <c r="BZM7" s="95"/>
      <c r="BZN7" s="95"/>
      <c r="BZO7" s="95"/>
      <c r="BZP7" s="95"/>
      <c r="BZQ7" s="95"/>
      <c r="BZR7" s="95"/>
      <c r="BZS7" s="95"/>
      <c r="BZT7" s="95"/>
      <c r="BZU7" s="95"/>
      <c r="BZV7" s="95"/>
      <c r="BZW7" s="95"/>
      <c r="BZX7" s="95"/>
      <c r="BZY7" s="95"/>
      <c r="BZZ7" s="95"/>
      <c r="CAA7" s="95"/>
      <c r="CAB7" s="95"/>
      <c r="CAC7" s="95"/>
      <c r="CAD7" s="95"/>
      <c r="CAE7" s="95"/>
      <c r="CAF7" s="95"/>
      <c r="CAG7" s="95"/>
      <c r="CAH7" s="95"/>
      <c r="CAI7" s="95"/>
      <c r="CAJ7" s="95"/>
      <c r="CAK7" s="95"/>
      <c r="CAL7" s="95"/>
      <c r="CAM7" s="95"/>
      <c r="CAN7" s="95"/>
      <c r="CAO7" s="95"/>
      <c r="CAP7" s="95"/>
      <c r="CAQ7" s="95"/>
      <c r="CAR7" s="95"/>
      <c r="CAS7" s="95"/>
      <c r="CAT7" s="95"/>
      <c r="CAU7" s="95"/>
      <c r="CAV7" s="95"/>
      <c r="CAW7" s="95"/>
      <c r="CAX7" s="95"/>
      <c r="CAY7" s="95"/>
      <c r="CAZ7" s="95"/>
      <c r="CBA7" s="95"/>
      <c r="CBB7" s="95"/>
      <c r="CBC7" s="95"/>
      <c r="CBD7" s="95"/>
      <c r="CBE7" s="95"/>
      <c r="CBF7" s="95"/>
      <c r="CBG7" s="95"/>
      <c r="CBH7" s="95"/>
      <c r="CBI7" s="95"/>
      <c r="CBJ7" s="95"/>
      <c r="CBK7" s="95"/>
      <c r="CBL7" s="95"/>
      <c r="CBM7" s="95"/>
      <c r="CBN7" s="95"/>
      <c r="CBO7" s="95"/>
      <c r="CBP7" s="95"/>
      <c r="CBQ7" s="95"/>
      <c r="CBR7" s="95"/>
      <c r="CBS7" s="95"/>
      <c r="CBT7" s="95"/>
      <c r="CBU7" s="95"/>
      <c r="CBV7" s="95"/>
      <c r="CBW7" s="95"/>
      <c r="CBX7" s="95"/>
      <c r="CBY7" s="95"/>
      <c r="CBZ7" s="95"/>
      <c r="CCA7" s="95"/>
      <c r="CCB7" s="95"/>
      <c r="CCC7" s="95"/>
      <c r="CCD7" s="95"/>
      <c r="CCE7" s="95"/>
      <c r="CCF7" s="95"/>
      <c r="CCG7" s="95"/>
      <c r="CCH7" s="95"/>
      <c r="CCI7" s="95"/>
      <c r="CCJ7" s="95"/>
      <c r="CCK7" s="95"/>
      <c r="CCL7" s="95"/>
      <c r="CCM7" s="95"/>
      <c r="CCN7" s="95"/>
      <c r="CCO7" s="95"/>
      <c r="CCP7" s="95"/>
      <c r="CCQ7" s="95"/>
      <c r="CCR7" s="95"/>
      <c r="CCS7" s="95"/>
      <c r="CCT7" s="95"/>
      <c r="CCU7" s="95"/>
      <c r="CCV7" s="95"/>
      <c r="CCW7" s="95"/>
      <c r="CCX7" s="95"/>
      <c r="CCY7" s="95"/>
      <c r="CCZ7" s="95"/>
      <c r="CDA7" s="95"/>
      <c r="CDB7" s="95"/>
      <c r="CDC7" s="95"/>
      <c r="CDD7" s="95"/>
      <c r="CDE7" s="95"/>
      <c r="CDF7" s="95"/>
      <c r="CDG7" s="95"/>
      <c r="CDH7" s="95"/>
      <c r="CDI7" s="95"/>
      <c r="CDJ7" s="95"/>
      <c r="CDK7" s="95"/>
      <c r="CDL7" s="95"/>
      <c r="CDM7" s="95"/>
      <c r="CDN7" s="95"/>
      <c r="CDO7" s="95"/>
      <c r="CDP7" s="95"/>
      <c r="CDQ7" s="95"/>
      <c r="CDR7" s="95"/>
      <c r="CDS7" s="95"/>
      <c r="CDT7" s="95"/>
      <c r="CDU7" s="95"/>
      <c r="CDV7" s="95"/>
      <c r="CDW7" s="95"/>
      <c r="CDX7" s="95"/>
      <c r="CDY7" s="95"/>
      <c r="CDZ7" s="95"/>
      <c r="CEA7" s="95"/>
      <c r="CEB7" s="95"/>
      <c r="CEC7" s="95"/>
      <c r="CED7" s="95"/>
      <c r="CEE7" s="95"/>
      <c r="CEF7" s="95"/>
      <c r="CEG7" s="95"/>
      <c r="CEH7" s="95"/>
      <c r="CEI7" s="95"/>
      <c r="CEJ7" s="95"/>
      <c r="CEK7" s="95"/>
      <c r="CEL7" s="95"/>
      <c r="CEM7" s="95"/>
      <c r="CEN7" s="95"/>
      <c r="CEO7" s="95"/>
      <c r="CEP7" s="95"/>
      <c r="CEQ7" s="95"/>
      <c r="CER7" s="95"/>
      <c r="CES7" s="95"/>
      <c r="CET7" s="95"/>
      <c r="CEU7" s="95"/>
      <c r="CEV7" s="95"/>
      <c r="CEW7" s="95"/>
      <c r="CEX7" s="95"/>
      <c r="CEY7" s="95"/>
      <c r="CEZ7" s="95"/>
      <c r="CFA7" s="95"/>
      <c r="CFB7" s="95"/>
      <c r="CFC7" s="95"/>
      <c r="CFD7" s="95"/>
      <c r="CFE7" s="95"/>
      <c r="CFF7" s="95"/>
      <c r="CFG7" s="95"/>
      <c r="CFH7" s="95"/>
      <c r="CFI7" s="95"/>
      <c r="CFJ7" s="95"/>
      <c r="CFK7" s="95"/>
      <c r="CFL7" s="95"/>
      <c r="CFM7" s="95"/>
      <c r="CFN7" s="95"/>
      <c r="CFO7" s="95"/>
      <c r="CFP7" s="95"/>
      <c r="CFQ7" s="95"/>
      <c r="CFR7" s="95"/>
      <c r="CFS7" s="95"/>
      <c r="CFT7" s="95"/>
      <c r="CFU7" s="95"/>
      <c r="CFV7" s="95"/>
      <c r="CFW7" s="95"/>
      <c r="CFX7" s="95"/>
      <c r="CFY7" s="95"/>
      <c r="CFZ7" s="95"/>
      <c r="CGA7" s="95"/>
      <c r="CGB7" s="95"/>
      <c r="CGC7" s="95"/>
      <c r="CGD7" s="95"/>
      <c r="CGE7" s="95"/>
      <c r="CGF7" s="95"/>
      <c r="CGG7" s="95"/>
      <c r="CGH7" s="95"/>
      <c r="CGI7" s="95"/>
      <c r="CGJ7" s="95"/>
      <c r="CGK7" s="95"/>
      <c r="CGL7" s="95"/>
      <c r="CGM7" s="95"/>
      <c r="CGN7" s="95"/>
      <c r="CGO7" s="95"/>
      <c r="CGP7" s="95"/>
      <c r="CGQ7" s="95"/>
      <c r="CGR7" s="95"/>
      <c r="CGS7" s="95"/>
      <c r="CGT7" s="95"/>
      <c r="CGU7" s="95"/>
      <c r="CGV7" s="95"/>
      <c r="CGW7" s="95"/>
      <c r="CGX7" s="95"/>
      <c r="CGY7" s="95"/>
      <c r="CGZ7" s="95"/>
      <c r="CHA7" s="95"/>
      <c r="CHB7" s="95"/>
      <c r="CHC7" s="95"/>
      <c r="CHD7" s="95"/>
      <c r="CHE7" s="95"/>
      <c r="CHF7" s="95"/>
      <c r="CHG7" s="95"/>
      <c r="CHH7" s="95"/>
      <c r="CHI7" s="95"/>
      <c r="CHJ7" s="95"/>
      <c r="CHK7" s="95"/>
      <c r="CHL7" s="95"/>
      <c r="CHM7" s="95"/>
      <c r="CHN7" s="95"/>
      <c r="CHO7" s="95"/>
      <c r="CHP7" s="95"/>
      <c r="CHQ7" s="95"/>
      <c r="CHR7" s="95"/>
      <c r="CHS7" s="95"/>
      <c r="CHT7" s="95"/>
      <c r="CHU7" s="95"/>
      <c r="CHV7" s="95"/>
      <c r="CHW7" s="95"/>
      <c r="CHX7" s="95"/>
      <c r="CHY7" s="95"/>
      <c r="CHZ7" s="95"/>
      <c r="CIA7" s="95"/>
      <c r="CIB7" s="95"/>
      <c r="CIC7" s="95"/>
      <c r="CID7" s="95"/>
      <c r="CIE7" s="95"/>
      <c r="CIF7" s="95"/>
      <c r="CIG7" s="95"/>
      <c r="CIH7" s="95"/>
      <c r="CII7" s="95"/>
      <c r="CIJ7" s="95"/>
      <c r="CIK7" s="95"/>
      <c r="CIL7" s="95"/>
      <c r="CIM7" s="95"/>
      <c r="CIN7" s="95"/>
      <c r="CIO7" s="95"/>
      <c r="CIP7" s="95"/>
      <c r="CIQ7" s="95"/>
      <c r="CIR7" s="95"/>
      <c r="CIS7" s="95"/>
      <c r="CIT7" s="95"/>
      <c r="CIU7" s="95"/>
      <c r="CIV7" s="95"/>
      <c r="CIW7" s="95"/>
      <c r="CIX7" s="95"/>
      <c r="CIY7" s="95"/>
      <c r="CIZ7" s="95"/>
      <c r="CJA7" s="95"/>
      <c r="CJB7" s="95"/>
      <c r="CJC7" s="95"/>
      <c r="CJD7" s="95"/>
      <c r="CJE7" s="95"/>
      <c r="CJF7" s="95"/>
      <c r="CJG7" s="95"/>
      <c r="CJH7" s="95"/>
      <c r="CJI7" s="95"/>
      <c r="CJJ7" s="95"/>
      <c r="CJK7" s="95"/>
      <c r="CJL7" s="95"/>
      <c r="CJM7" s="95"/>
      <c r="CJN7" s="95"/>
      <c r="CJO7" s="95"/>
      <c r="CJP7" s="95"/>
      <c r="CJQ7" s="95"/>
      <c r="CJR7" s="95"/>
      <c r="CJS7" s="95"/>
      <c r="CJT7" s="95"/>
      <c r="CJU7" s="95"/>
      <c r="CJV7" s="95"/>
      <c r="CJW7" s="95"/>
      <c r="CJX7" s="95"/>
      <c r="CJY7" s="95"/>
      <c r="CJZ7" s="95"/>
      <c r="CKA7" s="95"/>
      <c r="CKB7" s="95"/>
      <c r="CKC7" s="95"/>
      <c r="CKD7" s="95"/>
      <c r="CKE7" s="95"/>
      <c r="CKF7" s="95"/>
      <c r="CKG7" s="95"/>
      <c r="CKH7" s="95"/>
      <c r="CKI7" s="95"/>
      <c r="CKJ7" s="95"/>
      <c r="CKK7" s="95"/>
      <c r="CKL7" s="95"/>
      <c r="CKM7" s="95"/>
      <c r="CKN7" s="95"/>
      <c r="CKO7" s="95"/>
      <c r="CKP7" s="95"/>
      <c r="CKQ7" s="95"/>
      <c r="CKR7" s="95"/>
      <c r="CKS7" s="95"/>
      <c r="CKT7" s="95"/>
      <c r="CKU7" s="95"/>
      <c r="CKV7" s="95"/>
      <c r="CKW7" s="95"/>
      <c r="CKX7" s="95"/>
      <c r="CKY7" s="95"/>
      <c r="CKZ7" s="95"/>
      <c r="CLA7" s="95"/>
      <c r="CLB7" s="95"/>
      <c r="CLC7" s="95"/>
      <c r="CLD7" s="95"/>
      <c r="CLE7" s="95"/>
      <c r="CLF7" s="95"/>
      <c r="CLG7" s="95"/>
      <c r="CLH7" s="95"/>
      <c r="CLI7" s="95"/>
      <c r="CLJ7" s="95"/>
      <c r="CLK7" s="95"/>
      <c r="CLL7" s="95"/>
      <c r="CLM7" s="95"/>
      <c r="CLN7" s="95"/>
      <c r="CLO7" s="95"/>
      <c r="CLP7" s="95"/>
      <c r="CLQ7" s="95"/>
      <c r="CLR7" s="95"/>
      <c r="CLS7" s="95"/>
      <c r="CLT7" s="95"/>
      <c r="CLU7" s="95"/>
      <c r="CLV7" s="95"/>
      <c r="CLW7" s="95"/>
      <c r="CLX7" s="95"/>
      <c r="CLY7" s="95"/>
      <c r="CLZ7" s="95"/>
      <c r="CMA7" s="95"/>
      <c r="CMB7" s="95"/>
      <c r="CMC7" s="95"/>
      <c r="CMD7" s="95"/>
      <c r="CME7" s="95"/>
      <c r="CMF7" s="95"/>
      <c r="CMG7" s="95"/>
      <c r="CMH7" s="95"/>
      <c r="CMI7" s="95"/>
      <c r="CMJ7" s="95"/>
      <c r="CMK7" s="95"/>
      <c r="CML7" s="95"/>
      <c r="CMM7" s="95"/>
      <c r="CMN7" s="95"/>
      <c r="CMO7" s="95"/>
      <c r="CMP7" s="95"/>
      <c r="CMQ7" s="95"/>
      <c r="CMR7" s="95"/>
      <c r="CMS7" s="95"/>
      <c r="CMT7" s="95"/>
      <c r="CMU7" s="95"/>
      <c r="CMV7" s="95"/>
      <c r="CMW7" s="95"/>
      <c r="CMX7" s="95"/>
      <c r="CMY7" s="95"/>
      <c r="CMZ7" s="95"/>
      <c r="CNA7" s="95"/>
      <c r="CNB7" s="95"/>
      <c r="CNC7" s="95"/>
      <c r="CND7" s="95"/>
      <c r="CNE7" s="95"/>
      <c r="CNF7" s="95"/>
      <c r="CNG7" s="95"/>
      <c r="CNH7" s="95"/>
      <c r="CNI7" s="95"/>
      <c r="CNJ7" s="95"/>
      <c r="CNK7" s="95"/>
      <c r="CNL7" s="95"/>
      <c r="CNM7" s="95"/>
      <c r="CNN7" s="95"/>
      <c r="CNO7" s="95"/>
      <c r="CNP7" s="95"/>
      <c r="CNQ7" s="95"/>
      <c r="CNR7" s="95"/>
      <c r="CNS7" s="95"/>
      <c r="CNT7" s="95"/>
      <c r="CNU7" s="95"/>
      <c r="CNV7" s="95"/>
      <c r="CNW7" s="95"/>
      <c r="CNX7" s="95"/>
      <c r="CNY7" s="95"/>
      <c r="CNZ7" s="95"/>
      <c r="COA7" s="95"/>
      <c r="COB7" s="95"/>
      <c r="COC7" s="95"/>
      <c r="COD7" s="95"/>
      <c r="COE7" s="95"/>
      <c r="COF7" s="95"/>
      <c r="COG7" s="95"/>
      <c r="COH7" s="95"/>
      <c r="COI7" s="95"/>
      <c r="COJ7" s="95"/>
      <c r="COK7" s="95"/>
      <c r="COL7" s="95"/>
      <c r="COM7" s="95"/>
      <c r="CON7" s="95"/>
      <c r="COO7" s="95"/>
      <c r="COP7" s="95"/>
      <c r="COQ7" s="95"/>
      <c r="COR7" s="95"/>
      <c r="COS7" s="95"/>
      <c r="COT7" s="95"/>
      <c r="COU7" s="95"/>
      <c r="COV7" s="95"/>
      <c r="COW7" s="95"/>
      <c r="COX7" s="95"/>
      <c r="COY7" s="95"/>
      <c r="COZ7" s="95"/>
      <c r="CPA7" s="95"/>
      <c r="CPB7" s="95"/>
      <c r="CPC7" s="95"/>
      <c r="CPD7" s="95"/>
      <c r="CPE7" s="95"/>
      <c r="CPF7" s="95"/>
      <c r="CPG7" s="95"/>
      <c r="CPH7" s="95"/>
      <c r="CPI7" s="95"/>
      <c r="CPJ7" s="95"/>
      <c r="CPK7" s="95"/>
      <c r="CPL7" s="95"/>
      <c r="CPM7" s="95"/>
      <c r="CPN7" s="95"/>
      <c r="CPO7" s="95"/>
      <c r="CPP7" s="95"/>
      <c r="CPQ7" s="95"/>
      <c r="CPR7" s="95"/>
      <c r="CPS7" s="95"/>
      <c r="CPT7" s="95"/>
      <c r="CPU7" s="95"/>
      <c r="CPV7" s="95"/>
      <c r="CPW7" s="95"/>
      <c r="CPX7" s="95"/>
      <c r="CPY7" s="95"/>
      <c r="CPZ7" s="95"/>
      <c r="CQA7" s="95"/>
      <c r="CQB7" s="95"/>
      <c r="CQC7" s="95"/>
      <c r="CQD7" s="95"/>
      <c r="CQE7" s="95"/>
      <c r="CQF7" s="95"/>
      <c r="CQG7" s="95"/>
      <c r="CQH7" s="95"/>
      <c r="CQI7" s="95"/>
      <c r="CQJ7" s="95"/>
      <c r="CQK7" s="95"/>
      <c r="CQL7" s="95"/>
      <c r="CQM7" s="95"/>
      <c r="CQN7" s="95"/>
      <c r="CQO7" s="95"/>
      <c r="CQP7" s="95"/>
      <c r="CQQ7" s="95"/>
      <c r="CQR7" s="95"/>
      <c r="CQS7" s="95"/>
      <c r="CQT7" s="95"/>
      <c r="CQU7" s="95"/>
      <c r="CQV7" s="95"/>
      <c r="CQW7" s="95"/>
      <c r="CQX7" s="95"/>
      <c r="CQY7" s="95"/>
      <c r="CQZ7" s="95"/>
      <c r="CRA7" s="95"/>
      <c r="CRB7" s="95"/>
      <c r="CRC7" s="95"/>
      <c r="CRD7" s="95"/>
      <c r="CRE7" s="95"/>
      <c r="CRF7" s="95"/>
      <c r="CRG7" s="95"/>
      <c r="CRH7" s="95"/>
      <c r="CRI7" s="95"/>
      <c r="CRJ7" s="95"/>
      <c r="CRK7" s="95"/>
      <c r="CRL7" s="95"/>
      <c r="CRM7" s="95"/>
      <c r="CRN7" s="95"/>
      <c r="CRO7" s="95"/>
      <c r="CRP7" s="95"/>
      <c r="CRQ7" s="95"/>
      <c r="CRR7" s="95"/>
      <c r="CRS7" s="95"/>
      <c r="CRT7" s="95"/>
      <c r="CRU7" s="95"/>
      <c r="CRV7" s="95"/>
      <c r="CRW7" s="95"/>
      <c r="CRX7" s="95"/>
      <c r="CRY7" s="95"/>
      <c r="CRZ7" s="95"/>
      <c r="CSA7" s="95"/>
      <c r="CSB7" s="95"/>
      <c r="CSC7" s="95"/>
      <c r="CSD7" s="95"/>
      <c r="CSE7" s="95"/>
      <c r="CSF7" s="95"/>
      <c r="CSG7" s="95"/>
      <c r="CSH7" s="95"/>
      <c r="CSI7" s="95"/>
      <c r="CSJ7" s="95"/>
      <c r="CSK7" s="95"/>
      <c r="CSL7" s="95"/>
      <c r="CSM7" s="95"/>
      <c r="CSN7" s="95"/>
      <c r="CSO7" s="95"/>
      <c r="CSP7" s="95"/>
      <c r="CSQ7" s="95"/>
      <c r="CSR7" s="95"/>
      <c r="CSS7" s="95"/>
      <c r="CST7" s="95"/>
      <c r="CSU7" s="95"/>
      <c r="CSV7" s="95"/>
      <c r="CSW7" s="95"/>
      <c r="CSX7" s="95"/>
      <c r="CSY7" s="95"/>
      <c r="CSZ7" s="95"/>
      <c r="CTA7" s="95"/>
      <c r="CTB7" s="95"/>
      <c r="CTC7" s="95"/>
      <c r="CTD7" s="95"/>
      <c r="CTE7" s="95"/>
      <c r="CTF7" s="95"/>
      <c r="CTG7" s="95"/>
      <c r="CTH7" s="95"/>
      <c r="CTI7" s="95"/>
      <c r="CTJ7" s="95"/>
      <c r="CTK7" s="95"/>
      <c r="CTL7" s="95"/>
      <c r="CTM7" s="95"/>
      <c r="CTN7" s="95"/>
      <c r="CTO7" s="95"/>
      <c r="CTP7" s="95"/>
      <c r="CTQ7" s="95"/>
      <c r="CTR7" s="95"/>
      <c r="CTS7" s="95"/>
      <c r="CTT7" s="95"/>
      <c r="CTU7" s="95"/>
      <c r="CTV7" s="95"/>
      <c r="CTW7" s="95"/>
      <c r="CTX7" s="95"/>
      <c r="CTY7" s="95"/>
      <c r="CTZ7" s="95"/>
      <c r="CUA7" s="95"/>
      <c r="CUB7" s="95"/>
      <c r="CUC7" s="95"/>
      <c r="CUD7" s="95"/>
      <c r="CUE7" s="95"/>
      <c r="CUF7" s="95"/>
      <c r="CUG7" s="95"/>
      <c r="CUH7" s="95"/>
      <c r="CUI7" s="95"/>
      <c r="CUJ7" s="95"/>
      <c r="CUK7" s="95"/>
      <c r="CUL7" s="95"/>
      <c r="CUM7" s="95"/>
      <c r="CUN7" s="95"/>
      <c r="CUO7" s="95"/>
      <c r="CUP7" s="95"/>
      <c r="CUQ7" s="95"/>
      <c r="CUR7" s="95"/>
      <c r="CUS7" s="95"/>
      <c r="CUT7" s="95"/>
      <c r="CUU7" s="95"/>
      <c r="CUV7" s="95"/>
      <c r="CUW7" s="95"/>
      <c r="CUX7" s="95"/>
      <c r="CUY7" s="95"/>
      <c r="CUZ7" s="95"/>
      <c r="CVA7" s="95"/>
      <c r="CVB7" s="95"/>
      <c r="CVC7" s="95"/>
      <c r="CVD7" s="95"/>
      <c r="CVE7" s="95"/>
      <c r="CVF7" s="95"/>
      <c r="CVG7" s="95"/>
      <c r="CVH7" s="95"/>
      <c r="CVI7" s="95"/>
      <c r="CVJ7" s="95"/>
      <c r="CVK7" s="95"/>
      <c r="CVL7" s="95"/>
      <c r="CVM7" s="95"/>
      <c r="CVN7" s="95"/>
      <c r="CVO7" s="95"/>
      <c r="CVP7" s="95"/>
      <c r="CVQ7" s="95"/>
      <c r="CVR7" s="95"/>
      <c r="CVS7" s="95"/>
      <c r="CVT7" s="95"/>
      <c r="CVU7" s="95"/>
      <c r="CVV7" s="95"/>
      <c r="CVW7" s="95"/>
      <c r="CVX7" s="95"/>
      <c r="CVY7" s="95"/>
      <c r="CVZ7" s="95"/>
      <c r="CWA7" s="95"/>
      <c r="CWB7" s="95"/>
      <c r="CWC7" s="95"/>
      <c r="CWD7" s="95"/>
      <c r="CWE7" s="95"/>
      <c r="CWF7" s="95"/>
      <c r="CWG7" s="95"/>
      <c r="CWH7" s="95"/>
      <c r="CWI7" s="95"/>
      <c r="CWJ7" s="95"/>
      <c r="CWK7" s="95"/>
      <c r="CWL7" s="95"/>
      <c r="CWM7" s="95"/>
      <c r="CWN7" s="95"/>
      <c r="CWO7" s="95"/>
      <c r="CWP7" s="95"/>
      <c r="CWQ7" s="95"/>
      <c r="CWR7" s="95"/>
      <c r="CWS7" s="95"/>
      <c r="CWT7" s="95"/>
      <c r="CWU7" s="95"/>
      <c r="CWV7" s="95"/>
      <c r="CWW7" s="95"/>
      <c r="CWX7" s="95"/>
      <c r="CWY7" s="95"/>
      <c r="CWZ7" s="95"/>
      <c r="CXA7" s="95"/>
      <c r="CXB7" s="95"/>
      <c r="CXC7" s="95"/>
      <c r="CXD7" s="95"/>
      <c r="CXE7" s="95"/>
      <c r="CXF7" s="95"/>
      <c r="CXG7" s="95"/>
      <c r="CXH7" s="95"/>
      <c r="CXI7" s="95"/>
      <c r="CXJ7" s="95"/>
      <c r="CXK7" s="95"/>
      <c r="CXL7" s="95"/>
      <c r="CXM7" s="95"/>
      <c r="CXN7" s="95"/>
      <c r="CXO7" s="95"/>
      <c r="CXP7" s="95"/>
      <c r="CXQ7" s="95"/>
      <c r="CXR7" s="95"/>
      <c r="CXS7" s="95"/>
      <c r="CXT7" s="95"/>
      <c r="CXU7" s="95"/>
      <c r="CXV7" s="95"/>
      <c r="CXW7" s="95"/>
      <c r="CXX7" s="95"/>
      <c r="CXY7" s="95"/>
      <c r="CXZ7" s="95"/>
      <c r="CYA7" s="95"/>
      <c r="CYB7" s="95"/>
      <c r="CYC7" s="95"/>
      <c r="CYD7" s="95"/>
      <c r="CYE7" s="95"/>
      <c r="CYF7" s="95"/>
      <c r="CYG7" s="95"/>
      <c r="CYH7" s="95"/>
      <c r="CYI7" s="95"/>
      <c r="CYJ7" s="95"/>
      <c r="CYK7" s="95"/>
      <c r="CYL7" s="95"/>
      <c r="CYM7" s="95"/>
      <c r="CYN7" s="95"/>
      <c r="CYO7" s="95"/>
      <c r="CYP7" s="95"/>
      <c r="CYQ7" s="95"/>
      <c r="CYR7" s="95"/>
      <c r="CYS7" s="95"/>
      <c r="CYT7" s="95"/>
      <c r="CYU7" s="95"/>
      <c r="CYV7" s="95"/>
      <c r="CYW7" s="95"/>
      <c r="CYX7" s="95"/>
      <c r="CYY7" s="95"/>
      <c r="CYZ7" s="95"/>
      <c r="CZA7" s="95"/>
      <c r="CZB7" s="95"/>
      <c r="CZC7" s="95"/>
      <c r="CZD7" s="95"/>
      <c r="CZE7" s="95"/>
      <c r="CZF7" s="95"/>
      <c r="CZG7" s="95"/>
      <c r="CZH7" s="95"/>
      <c r="CZI7" s="95"/>
      <c r="CZJ7" s="95"/>
      <c r="CZK7" s="95"/>
      <c r="CZL7" s="95"/>
      <c r="CZM7" s="95"/>
      <c r="CZN7" s="95"/>
      <c r="CZO7" s="95"/>
      <c r="CZP7" s="95"/>
      <c r="CZQ7" s="95"/>
      <c r="CZR7" s="95"/>
      <c r="CZS7" s="95"/>
      <c r="CZT7" s="95"/>
      <c r="CZU7" s="95"/>
      <c r="CZV7" s="95"/>
      <c r="CZW7" s="95"/>
      <c r="CZX7" s="95"/>
      <c r="CZY7" s="95"/>
      <c r="CZZ7" s="95"/>
      <c r="DAA7" s="95"/>
      <c r="DAB7" s="95"/>
      <c r="DAC7" s="95"/>
      <c r="DAD7" s="95"/>
      <c r="DAE7" s="95"/>
      <c r="DAF7" s="95"/>
      <c r="DAG7" s="95"/>
      <c r="DAH7" s="95"/>
      <c r="DAI7" s="95"/>
      <c r="DAJ7" s="95"/>
      <c r="DAK7" s="95"/>
      <c r="DAL7" s="95"/>
      <c r="DAM7" s="95"/>
      <c r="DAN7" s="95"/>
      <c r="DAO7" s="95"/>
      <c r="DAP7" s="95"/>
      <c r="DAQ7" s="95"/>
      <c r="DAR7" s="95"/>
      <c r="DAS7" s="95"/>
      <c r="DAT7" s="95"/>
      <c r="DAU7" s="95"/>
      <c r="DAV7" s="95"/>
      <c r="DAW7" s="95"/>
      <c r="DAX7" s="95"/>
      <c r="DAY7" s="95"/>
      <c r="DAZ7" s="95"/>
      <c r="DBA7" s="95"/>
      <c r="DBB7" s="95"/>
      <c r="DBC7" s="95"/>
      <c r="DBD7" s="95"/>
      <c r="DBE7" s="95"/>
      <c r="DBF7" s="95"/>
      <c r="DBG7" s="95"/>
      <c r="DBH7" s="95"/>
      <c r="DBI7" s="95"/>
      <c r="DBJ7" s="95"/>
      <c r="DBK7" s="95"/>
      <c r="DBL7" s="95"/>
      <c r="DBM7" s="95"/>
      <c r="DBN7" s="95"/>
      <c r="DBO7" s="95"/>
      <c r="DBP7" s="95"/>
      <c r="DBQ7" s="95"/>
      <c r="DBR7" s="95"/>
      <c r="DBS7" s="95"/>
      <c r="DBT7" s="95"/>
      <c r="DBU7" s="95"/>
      <c r="DBV7" s="95"/>
      <c r="DBW7" s="95"/>
      <c r="DBX7" s="95"/>
      <c r="DBY7" s="95"/>
      <c r="DBZ7" s="95"/>
      <c r="DCA7" s="95"/>
      <c r="DCB7" s="95"/>
      <c r="DCC7" s="95"/>
      <c r="DCD7" s="95"/>
      <c r="DCE7" s="95"/>
      <c r="DCF7" s="95"/>
      <c r="DCG7" s="95"/>
      <c r="DCH7" s="95"/>
      <c r="DCI7" s="95"/>
      <c r="DCJ7" s="95"/>
      <c r="DCK7" s="95"/>
      <c r="DCL7" s="95"/>
      <c r="DCM7" s="95"/>
      <c r="DCN7" s="95"/>
      <c r="DCO7" s="95"/>
      <c r="DCP7" s="95"/>
      <c r="DCQ7" s="95"/>
      <c r="DCR7" s="95"/>
      <c r="DCS7" s="95"/>
      <c r="DCT7" s="95"/>
      <c r="DCU7" s="95"/>
      <c r="DCV7" s="95"/>
      <c r="DCW7" s="95"/>
      <c r="DCX7" s="95"/>
      <c r="DCY7" s="95"/>
      <c r="DCZ7" s="95"/>
      <c r="DDA7" s="95"/>
      <c r="DDB7" s="95"/>
      <c r="DDC7" s="95"/>
      <c r="DDD7" s="95"/>
      <c r="DDE7" s="95"/>
      <c r="DDF7" s="95"/>
      <c r="DDG7" s="95"/>
      <c r="DDH7" s="95"/>
      <c r="DDI7" s="95"/>
      <c r="DDJ7" s="95"/>
      <c r="DDK7" s="95"/>
      <c r="DDL7" s="95"/>
      <c r="DDM7" s="95"/>
      <c r="DDN7" s="95"/>
      <c r="DDO7" s="95"/>
      <c r="DDP7" s="95"/>
      <c r="DDQ7" s="95"/>
      <c r="DDR7" s="95"/>
      <c r="DDS7" s="95"/>
      <c r="DDT7" s="95"/>
      <c r="DDU7" s="95"/>
      <c r="DDV7" s="95"/>
      <c r="DDW7" s="95"/>
      <c r="DDX7" s="95"/>
      <c r="DDY7" s="95"/>
      <c r="DDZ7" s="95"/>
      <c r="DEA7" s="95"/>
      <c r="DEB7" s="95"/>
      <c r="DEC7" s="95"/>
      <c r="DED7" s="95"/>
      <c r="DEE7" s="95"/>
      <c r="DEF7" s="95"/>
      <c r="DEG7" s="95"/>
      <c r="DEH7" s="95"/>
      <c r="DEI7" s="95"/>
      <c r="DEJ7" s="95"/>
      <c r="DEK7" s="95"/>
      <c r="DEL7" s="95"/>
      <c r="DEM7" s="95"/>
      <c r="DEN7" s="95"/>
      <c r="DEO7" s="95"/>
      <c r="DEP7" s="95"/>
      <c r="DEQ7" s="95"/>
      <c r="DER7" s="95"/>
      <c r="DES7" s="95"/>
      <c r="DET7" s="95"/>
      <c r="DEU7" s="95"/>
      <c r="DEV7" s="95"/>
      <c r="DEW7" s="95"/>
      <c r="DEX7" s="95"/>
      <c r="DEY7" s="95"/>
      <c r="DEZ7" s="95"/>
      <c r="DFA7" s="95"/>
      <c r="DFB7" s="95"/>
      <c r="DFC7" s="95"/>
      <c r="DFD7" s="95"/>
      <c r="DFE7" s="95"/>
      <c r="DFF7" s="95"/>
      <c r="DFG7" s="95"/>
      <c r="DFH7" s="95"/>
      <c r="DFI7" s="95"/>
      <c r="DFJ7" s="95"/>
      <c r="DFK7" s="95"/>
      <c r="DFL7" s="95"/>
      <c r="DFM7" s="95"/>
      <c r="DFN7" s="95"/>
      <c r="DFO7" s="95"/>
      <c r="DFP7" s="95"/>
      <c r="DFQ7" s="95"/>
      <c r="DFR7" s="95"/>
      <c r="DFS7" s="95"/>
      <c r="DFT7" s="95"/>
      <c r="DFU7" s="95"/>
      <c r="DFV7" s="95"/>
      <c r="DFW7" s="95"/>
      <c r="DFX7" s="95"/>
      <c r="DFY7" s="95"/>
      <c r="DFZ7" s="95"/>
      <c r="DGA7" s="95"/>
      <c r="DGB7" s="95"/>
      <c r="DGC7" s="95"/>
      <c r="DGD7" s="95"/>
      <c r="DGE7" s="95"/>
      <c r="DGF7" s="95"/>
      <c r="DGG7" s="95"/>
      <c r="DGH7" s="95"/>
      <c r="DGI7" s="95"/>
      <c r="DGJ7" s="95"/>
      <c r="DGK7" s="95"/>
      <c r="DGL7" s="95"/>
      <c r="DGM7" s="95"/>
      <c r="DGN7" s="95"/>
      <c r="DGO7" s="95"/>
      <c r="DGP7" s="95"/>
      <c r="DGQ7" s="95"/>
      <c r="DGR7" s="95"/>
      <c r="DGS7" s="95"/>
      <c r="DGT7" s="95"/>
      <c r="DGU7" s="95"/>
      <c r="DGV7" s="95"/>
      <c r="DGW7" s="95"/>
      <c r="DGX7" s="95"/>
      <c r="DGY7" s="95"/>
      <c r="DGZ7" s="95"/>
      <c r="DHA7" s="95"/>
      <c r="DHB7" s="95"/>
      <c r="DHC7" s="95"/>
      <c r="DHD7" s="95"/>
      <c r="DHE7" s="95"/>
      <c r="DHF7" s="95"/>
      <c r="DHG7" s="95"/>
      <c r="DHH7" s="95"/>
      <c r="DHI7" s="95"/>
      <c r="DHJ7" s="95"/>
      <c r="DHK7" s="95"/>
      <c r="DHL7" s="95"/>
      <c r="DHM7" s="95"/>
      <c r="DHN7" s="95"/>
      <c r="DHO7" s="95"/>
      <c r="DHP7" s="95"/>
      <c r="DHQ7" s="95"/>
      <c r="DHR7" s="95"/>
      <c r="DHS7" s="95"/>
      <c r="DHT7" s="95"/>
      <c r="DHU7" s="95"/>
      <c r="DHV7" s="95"/>
      <c r="DHW7" s="95"/>
      <c r="DHX7" s="95"/>
      <c r="DHY7" s="95"/>
      <c r="DHZ7" s="95"/>
      <c r="DIA7" s="95"/>
      <c r="DIB7" s="95"/>
      <c r="DIC7" s="95"/>
      <c r="DID7" s="95"/>
      <c r="DIE7" s="95"/>
      <c r="DIF7" s="95"/>
      <c r="DIG7" s="95"/>
      <c r="DIH7" s="95"/>
      <c r="DII7" s="95"/>
      <c r="DIJ7" s="95"/>
      <c r="DIK7" s="95"/>
      <c r="DIL7" s="95"/>
      <c r="DIM7" s="95"/>
      <c r="DIN7" s="95"/>
      <c r="DIO7" s="95"/>
      <c r="DIP7" s="95"/>
      <c r="DIQ7" s="95"/>
      <c r="DIR7" s="95"/>
      <c r="DIS7" s="95"/>
      <c r="DIT7" s="95"/>
      <c r="DIU7" s="95"/>
      <c r="DIV7" s="95"/>
      <c r="DIW7" s="95"/>
      <c r="DIX7" s="95"/>
      <c r="DIY7" s="95"/>
      <c r="DIZ7" s="95"/>
      <c r="DJA7" s="95"/>
      <c r="DJB7" s="95"/>
      <c r="DJC7" s="95"/>
      <c r="DJD7" s="95"/>
      <c r="DJE7" s="95"/>
      <c r="DJF7" s="95"/>
      <c r="DJG7" s="95"/>
      <c r="DJH7" s="95"/>
      <c r="DJI7" s="95"/>
      <c r="DJJ7" s="95"/>
      <c r="DJK7" s="95"/>
      <c r="DJL7" s="95"/>
      <c r="DJM7" s="95"/>
      <c r="DJN7" s="95"/>
      <c r="DJO7" s="95"/>
      <c r="DJP7" s="95"/>
      <c r="DJQ7" s="95"/>
      <c r="DJR7" s="95"/>
      <c r="DJS7" s="95"/>
      <c r="DJT7" s="95"/>
      <c r="DJU7" s="95"/>
      <c r="DJV7" s="95"/>
      <c r="DJW7" s="95"/>
      <c r="DJX7" s="95"/>
      <c r="DJY7" s="95"/>
      <c r="DJZ7" s="95"/>
      <c r="DKA7" s="95"/>
      <c r="DKB7" s="95"/>
      <c r="DKC7" s="95"/>
      <c r="DKD7" s="95"/>
      <c r="DKE7" s="95"/>
      <c r="DKF7" s="95"/>
      <c r="DKG7" s="95"/>
      <c r="DKH7" s="95"/>
      <c r="DKI7" s="95"/>
      <c r="DKJ7" s="95"/>
      <c r="DKK7" s="95"/>
      <c r="DKL7" s="95"/>
      <c r="DKM7" s="95"/>
      <c r="DKN7" s="95"/>
      <c r="DKO7" s="95"/>
      <c r="DKP7" s="95"/>
      <c r="DKQ7" s="95"/>
      <c r="DKR7" s="95"/>
      <c r="DKS7" s="95"/>
      <c r="DKT7" s="95"/>
      <c r="DKU7" s="95"/>
      <c r="DKV7" s="95"/>
      <c r="DKW7" s="95"/>
      <c r="DKX7" s="95"/>
      <c r="DKY7" s="95"/>
      <c r="DKZ7" s="95"/>
      <c r="DLA7" s="95"/>
      <c r="DLB7" s="95"/>
      <c r="DLC7" s="95"/>
      <c r="DLD7" s="95"/>
      <c r="DLE7" s="95"/>
      <c r="DLF7" s="95"/>
      <c r="DLG7" s="95"/>
      <c r="DLH7" s="95"/>
      <c r="DLI7" s="95"/>
      <c r="DLJ7" s="95"/>
      <c r="DLK7" s="95"/>
      <c r="DLL7" s="95"/>
      <c r="DLM7" s="95"/>
      <c r="DLN7" s="95"/>
      <c r="DLO7" s="95"/>
      <c r="DLP7" s="95"/>
      <c r="DLQ7" s="95"/>
      <c r="DLR7" s="95"/>
      <c r="DLS7" s="95"/>
      <c r="DLT7" s="95"/>
      <c r="DLU7" s="95"/>
      <c r="DLV7" s="95"/>
      <c r="DLW7" s="95"/>
      <c r="DLX7" s="95"/>
      <c r="DLY7" s="95"/>
      <c r="DLZ7" s="95"/>
      <c r="DMA7" s="95"/>
      <c r="DMB7" s="95"/>
      <c r="DMC7" s="95"/>
      <c r="DMD7" s="95"/>
      <c r="DME7" s="95"/>
      <c r="DMF7" s="95"/>
      <c r="DMG7" s="95"/>
      <c r="DMH7" s="95"/>
      <c r="DMI7" s="95"/>
      <c r="DMJ7" s="95"/>
      <c r="DMK7" s="95"/>
      <c r="DML7" s="95"/>
      <c r="DMM7" s="95"/>
      <c r="DMN7" s="95"/>
      <c r="DMO7" s="95"/>
      <c r="DMP7" s="95"/>
      <c r="DMQ7" s="95"/>
      <c r="DMR7" s="95"/>
      <c r="DMS7" s="95"/>
      <c r="DMT7" s="95"/>
      <c r="DMU7" s="95"/>
      <c r="DMV7" s="95"/>
      <c r="DMW7" s="95"/>
      <c r="DMX7" s="95"/>
      <c r="DMY7" s="95"/>
      <c r="DMZ7" s="95"/>
      <c r="DNA7" s="95"/>
      <c r="DNB7" s="95"/>
      <c r="DNC7" s="95"/>
      <c r="DND7" s="95"/>
      <c r="DNE7" s="95"/>
      <c r="DNF7" s="95"/>
      <c r="DNG7" s="95"/>
      <c r="DNH7" s="95"/>
      <c r="DNI7" s="95"/>
      <c r="DNJ7" s="95"/>
      <c r="DNK7" s="95"/>
      <c r="DNL7" s="95"/>
      <c r="DNM7" s="95"/>
      <c r="DNN7" s="95"/>
      <c r="DNO7" s="95"/>
      <c r="DNP7" s="95"/>
      <c r="DNQ7" s="95"/>
      <c r="DNR7" s="95"/>
      <c r="DNS7" s="95"/>
      <c r="DNT7" s="95"/>
      <c r="DNU7" s="95"/>
      <c r="DNV7" s="95"/>
      <c r="DNW7" s="95"/>
      <c r="DNX7" s="95"/>
      <c r="DNY7" s="95"/>
      <c r="DNZ7" s="95"/>
      <c r="DOA7" s="95"/>
      <c r="DOB7" s="95"/>
      <c r="DOC7" s="95"/>
      <c r="DOD7" s="95"/>
      <c r="DOE7" s="95"/>
      <c r="DOF7" s="95"/>
      <c r="DOG7" s="95"/>
      <c r="DOH7" s="95"/>
      <c r="DOI7" s="95"/>
      <c r="DOJ7" s="95"/>
      <c r="DOK7" s="95"/>
      <c r="DOL7" s="95"/>
      <c r="DOM7" s="95"/>
      <c r="DON7" s="95"/>
      <c r="DOO7" s="95"/>
      <c r="DOP7" s="95"/>
      <c r="DOQ7" s="95"/>
      <c r="DOR7" s="95"/>
      <c r="DOS7" s="95"/>
      <c r="DOT7" s="95"/>
      <c r="DOU7" s="95"/>
      <c r="DOV7" s="95"/>
      <c r="DOW7" s="95"/>
      <c r="DOX7" s="95"/>
      <c r="DOY7" s="95"/>
      <c r="DOZ7" s="95"/>
      <c r="DPA7" s="95"/>
      <c r="DPB7" s="95"/>
      <c r="DPC7" s="95"/>
      <c r="DPD7" s="95"/>
      <c r="DPE7" s="95"/>
      <c r="DPF7" s="95"/>
      <c r="DPG7" s="95"/>
      <c r="DPH7" s="95"/>
      <c r="DPI7" s="95"/>
      <c r="DPJ7" s="95"/>
      <c r="DPK7" s="95"/>
      <c r="DPL7" s="95"/>
      <c r="DPM7" s="95"/>
      <c r="DPN7" s="95"/>
      <c r="DPO7" s="95"/>
      <c r="DPP7" s="95"/>
      <c r="DPQ7" s="95"/>
      <c r="DPR7" s="95"/>
      <c r="DPS7" s="95"/>
      <c r="DPT7" s="95"/>
      <c r="DPU7" s="95"/>
      <c r="DPV7" s="95"/>
      <c r="DPW7" s="95"/>
      <c r="DPX7" s="95"/>
      <c r="DPY7" s="95"/>
      <c r="DPZ7" s="95"/>
      <c r="DQA7" s="95"/>
      <c r="DQB7" s="95"/>
      <c r="DQC7" s="95"/>
      <c r="DQD7" s="95"/>
      <c r="DQE7" s="95"/>
      <c r="DQF7" s="95"/>
      <c r="DQG7" s="95"/>
      <c r="DQH7" s="95"/>
      <c r="DQI7" s="95"/>
      <c r="DQJ7" s="95"/>
      <c r="DQK7" s="95"/>
      <c r="DQL7" s="95"/>
      <c r="DQM7" s="95"/>
      <c r="DQN7" s="95"/>
      <c r="DQO7" s="95"/>
      <c r="DQP7" s="95"/>
      <c r="DQQ7" s="95"/>
      <c r="DQR7" s="95"/>
      <c r="DQS7" s="95"/>
      <c r="DQT7" s="95"/>
      <c r="DQU7" s="95"/>
      <c r="DQV7" s="95"/>
      <c r="DQW7" s="95"/>
      <c r="DQX7" s="95"/>
      <c r="DQY7" s="95"/>
      <c r="DQZ7" s="95"/>
      <c r="DRA7" s="95"/>
      <c r="DRB7" s="95"/>
      <c r="DRC7" s="95"/>
      <c r="DRD7" s="95"/>
      <c r="DRE7" s="95"/>
      <c r="DRF7" s="95"/>
      <c r="DRG7" s="95"/>
      <c r="DRH7" s="95"/>
      <c r="DRI7" s="95"/>
      <c r="DRJ7" s="95"/>
      <c r="DRK7" s="95"/>
      <c r="DRL7" s="95"/>
      <c r="DRM7" s="95"/>
      <c r="DRN7" s="95"/>
      <c r="DRO7" s="95"/>
      <c r="DRP7" s="95"/>
      <c r="DRQ7" s="95"/>
      <c r="DRR7" s="95"/>
      <c r="DRS7" s="95"/>
      <c r="DRT7" s="95"/>
      <c r="DRU7" s="95"/>
      <c r="DRV7" s="95"/>
      <c r="DRW7" s="95"/>
      <c r="DRX7" s="95"/>
      <c r="DRY7" s="95"/>
      <c r="DRZ7" s="95"/>
      <c r="DSA7" s="95"/>
      <c r="DSB7" s="95"/>
      <c r="DSC7" s="95"/>
      <c r="DSD7" s="95"/>
      <c r="DSE7" s="95"/>
      <c r="DSF7" s="95"/>
      <c r="DSG7" s="95"/>
      <c r="DSH7" s="95"/>
      <c r="DSI7" s="95"/>
      <c r="DSJ7" s="95"/>
      <c r="DSK7" s="95"/>
      <c r="DSL7" s="95"/>
      <c r="DSM7" s="95"/>
      <c r="DSN7" s="95"/>
      <c r="DSO7" s="95"/>
      <c r="DSP7" s="95"/>
      <c r="DSQ7" s="95"/>
      <c r="DSR7" s="95"/>
      <c r="DSS7" s="95"/>
      <c r="DST7" s="95"/>
      <c r="DSU7" s="95"/>
      <c r="DSV7" s="95"/>
      <c r="DSW7" s="95"/>
      <c r="DSX7" s="95"/>
      <c r="DSY7" s="95"/>
      <c r="DSZ7" s="95"/>
      <c r="DTA7" s="95"/>
      <c r="DTB7" s="95"/>
      <c r="DTC7" s="95"/>
      <c r="DTD7" s="95"/>
      <c r="DTE7" s="95"/>
      <c r="DTF7" s="95"/>
      <c r="DTG7" s="95"/>
      <c r="DTH7" s="95"/>
      <c r="DTI7" s="95"/>
      <c r="DTJ7" s="95"/>
      <c r="DTK7" s="95"/>
      <c r="DTL7" s="95"/>
      <c r="DTM7" s="95"/>
      <c r="DTN7" s="95"/>
      <c r="DTO7" s="95"/>
      <c r="DTP7" s="95"/>
      <c r="DTQ7" s="95"/>
      <c r="DTR7" s="95"/>
      <c r="DTS7" s="95"/>
      <c r="DTT7" s="95"/>
      <c r="DTU7" s="95"/>
      <c r="DTV7" s="95"/>
      <c r="DTW7" s="95"/>
      <c r="DTX7" s="95"/>
      <c r="DTY7" s="95"/>
      <c r="DTZ7" s="95"/>
      <c r="DUA7" s="95"/>
      <c r="DUB7" s="95"/>
      <c r="DUC7" s="95"/>
      <c r="DUD7" s="95"/>
      <c r="DUE7" s="95"/>
      <c r="DUF7" s="95"/>
      <c r="DUG7" s="95"/>
      <c r="DUH7" s="95"/>
      <c r="DUI7" s="95"/>
      <c r="DUJ7" s="95"/>
      <c r="DUK7" s="95"/>
      <c r="DUL7" s="95"/>
      <c r="DUM7" s="95"/>
      <c r="DUN7" s="95"/>
      <c r="DUO7" s="95"/>
      <c r="DUP7" s="95"/>
      <c r="DUQ7" s="95"/>
      <c r="DUR7" s="95"/>
      <c r="DUS7" s="95"/>
      <c r="DUT7" s="95"/>
      <c r="DUU7" s="95"/>
      <c r="DUV7" s="95"/>
      <c r="DUW7" s="95"/>
      <c r="DUX7" s="95"/>
      <c r="DUY7" s="95"/>
      <c r="DUZ7" s="95"/>
      <c r="DVA7" s="95"/>
      <c r="DVB7" s="95"/>
      <c r="DVC7" s="95"/>
      <c r="DVD7" s="95"/>
      <c r="DVE7" s="95"/>
      <c r="DVF7" s="95"/>
      <c r="DVG7" s="95"/>
      <c r="DVH7" s="95"/>
      <c r="DVI7" s="95"/>
      <c r="DVJ7" s="95"/>
      <c r="DVK7" s="95"/>
      <c r="DVL7" s="95"/>
      <c r="DVM7" s="95"/>
      <c r="DVN7" s="95"/>
      <c r="DVO7" s="95"/>
      <c r="DVP7" s="95"/>
      <c r="DVQ7" s="95"/>
      <c r="DVR7" s="95"/>
      <c r="DVS7" s="95"/>
      <c r="DVT7" s="95"/>
      <c r="DVU7" s="95"/>
      <c r="DVV7" s="95"/>
      <c r="DVW7" s="95"/>
      <c r="DVX7" s="95"/>
      <c r="DVY7" s="95"/>
      <c r="DVZ7" s="95"/>
      <c r="DWA7" s="95"/>
      <c r="DWB7" s="95"/>
      <c r="DWC7" s="95"/>
      <c r="DWD7" s="95"/>
      <c r="DWE7" s="95"/>
      <c r="DWF7" s="95"/>
      <c r="DWG7" s="95"/>
      <c r="DWH7" s="95"/>
      <c r="DWI7" s="95"/>
      <c r="DWJ7" s="95"/>
      <c r="DWK7" s="95"/>
      <c r="DWL7" s="95"/>
      <c r="DWM7" s="95"/>
      <c r="DWN7" s="95"/>
      <c r="DWO7" s="95"/>
      <c r="DWP7" s="95"/>
      <c r="DWQ7" s="95"/>
      <c r="DWR7" s="95"/>
      <c r="DWS7" s="95"/>
      <c r="DWT7" s="95"/>
      <c r="DWU7" s="95"/>
      <c r="DWV7" s="95"/>
      <c r="DWW7" s="95"/>
      <c r="DWX7" s="95"/>
      <c r="DWY7" s="95"/>
      <c r="DWZ7" s="95"/>
      <c r="DXA7" s="95"/>
      <c r="DXB7" s="95"/>
      <c r="DXC7" s="95"/>
      <c r="DXD7" s="95"/>
      <c r="DXE7" s="95"/>
      <c r="DXF7" s="95"/>
      <c r="DXG7" s="95"/>
      <c r="DXH7" s="95"/>
      <c r="DXI7" s="95"/>
      <c r="DXJ7" s="95"/>
      <c r="DXK7" s="95"/>
      <c r="DXL7" s="95"/>
      <c r="DXM7" s="95"/>
      <c r="DXN7" s="95"/>
      <c r="DXO7" s="95"/>
      <c r="DXP7" s="95"/>
      <c r="DXQ7" s="95"/>
      <c r="DXR7" s="95"/>
      <c r="DXS7" s="95"/>
      <c r="DXT7" s="95"/>
      <c r="DXU7" s="95"/>
      <c r="DXV7" s="95"/>
      <c r="DXW7" s="95"/>
      <c r="DXX7" s="95"/>
      <c r="DXY7" s="95"/>
      <c r="DXZ7" s="95"/>
      <c r="DYA7" s="95"/>
      <c r="DYB7" s="95"/>
      <c r="DYC7" s="95"/>
      <c r="DYD7" s="95"/>
      <c r="DYE7" s="95"/>
      <c r="DYF7" s="95"/>
      <c r="DYG7" s="95"/>
      <c r="DYH7" s="95"/>
      <c r="DYI7" s="95"/>
      <c r="DYJ7" s="95"/>
      <c r="DYK7" s="95"/>
      <c r="DYL7" s="95"/>
      <c r="DYM7" s="95"/>
      <c r="DYN7" s="95"/>
      <c r="DYO7" s="95"/>
      <c r="DYP7" s="95"/>
      <c r="DYQ7" s="95"/>
      <c r="DYR7" s="95"/>
      <c r="DYS7" s="95"/>
      <c r="DYT7" s="95"/>
      <c r="DYU7" s="95"/>
      <c r="DYV7" s="95"/>
      <c r="DYW7" s="95"/>
      <c r="DYX7" s="95"/>
      <c r="DYY7" s="95"/>
      <c r="DYZ7" s="95"/>
      <c r="DZA7" s="95"/>
      <c r="DZB7" s="95"/>
      <c r="DZC7" s="95"/>
      <c r="DZD7" s="95"/>
      <c r="DZE7" s="95"/>
      <c r="DZF7" s="95"/>
      <c r="DZG7" s="95"/>
      <c r="DZH7" s="95"/>
      <c r="DZI7" s="95"/>
      <c r="DZJ7" s="95"/>
      <c r="DZK7" s="95"/>
      <c r="DZL7" s="95"/>
      <c r="DZM7" s="95"/>
      <c r="DZN7" s="95"/>
      <c r="DZO7" s="95"/>
      <c r="DZP7" s="95"/>
      <c r="DZQ7" s="95"/>
      <c r="DZR7" s="95"/>
      <c r="DZS7" s="95"/>
      <c r="DZT7" s="95"/>
      <c r="DZU7" s="95"/>
      <c r="DZV7" s="95"/>
      <c r="DZW7" s="95"/>
      <c r="DZX7" s="95"/>
      <c r="DZY7" s="95"/>
      <c r="DZZ7" s="95"/>
      <c r="EAA7" s="95"/>
      <c r="EAB7" s="95"/>
      <c r="EAC7" s="95"/>
      <c r="EAD7" s="95"/>
      <c r="EAE7" s="95"/>
      <c r="EAF7" s="95"/>
      <c r="EAG7" s="95"/>
      <c r="EAH7" s="95"/>
      <c r="EAI7" s="95"/>
      <c r="EAJ7" s="95"/>
      <c r="EAK7" s="95"/>
      <c r="EAL7" s="95"/>
      <c r="EAM7" s="95"/>
      <c r="EAN7" s="95"/>
      <c r="EAO7" s="95"/>
      <c r="EAP7" s="95"/>
      <c r="EAQ7" s="95"/>
      <c r="EAR7" s="95"/>
      <c r="EAS7" s="95"/>
      <c r="EAT7" s="95"/>
      <c r="EAU7" s="95"/>
      <c r="EAV7" s="95"/>
      <c r="EAW7" s="95"/>
      <c r="EAX7" s="95"/>
      <c r="EAY7" s="95"/>
      <c r="EAZ7" s="95"/>
      <c r="EBA7" s="95"/>
      <c r="EBB7" s="95"/>
      <c r="EBC7" s="95"/>
      <c r="EBD7" s="95"/>
      <c r="EBE7" s="95"/>
      <c r="EBF7" s="95"/>
      <c r="EBG7" s="95"/>
      <c r="EBH7" s="95"/>
      <c r="EBI7" s="95"/>
      <c r="EBJ7" s="95"/>
      <c r="EBK7" s="95"/>
      <c r="EBL7" s="95"/>
      <c r="EBM7" s="95"/>
      <c r="EBN7" s="95"/>
      <c r="EBO7" s="95"/>
      <c r="EBP7" s="95"/>
      <c r="EBQ7" s="95"/>
      <c r="EBR7" s="95"/>
      <c r="EBS7" s="95"/>
      <c r="EBT7" s="95"/>
      <c r="EBU7" s="95"/>
      <c r="EBV7" s="95"/>
      <c r="EBW7" s="95"/>
      <c r="EBX7" s="95"/>
      <c r="EBY7" s="95"/>
      <c r="EBZ7" s="95"/>
      <c r="ECA7" s="95"/>
      <c r="ECB7" s="95"/>
      <c r="ECC7" s="95"/>
      <c r="ECD7" s="95"/>
      <c r="ECE7" s="95"/>
      <c r="ECF7" s="95"/>
      <c r="ECG7" s="95"/>
      <c r="ECH7" s="95"/>
      <c r="ECI7" s="95"/>
      <c r="ECJ7" s="95"/>
      <c r="ECK7" s="95"/>
      <c r="ECL7" s="95"/>
      <c r="ECM7" s="95"/>
      <c r="ECN7" s="95"/>
      <c r="ECO7" s="95"/>
      <c r="ECP7" s="95"/>
      <c r="ECQ7" s="95"/>
      <c r="ECR7" s="95"/>
      <c r="ECS7" s="95"/>
      <c r="ECT7" s="95"/>
      <c r="ECU7" s="95"/>
      <c r="ECV7" s="95"/>
      <c r="ECW7" s="95"/>
      <c r="ECX7" s="95"/>
      <c r="ECY7" s="95"/>
      <c r="ECZ7" s="95"/>
      <c r="EDA7" s="95"/>
      <c r="EDB7" s="95"/>
      <c r="EDC7" s="95"/>
      <c r="EDD7" s="95"/>
      <c r="EDE7" s="95"/>
      <c r="EDF7" s="95"/>
      <c r="EDG7" s="95"/>
      <c r="EDH7" s="95"/>
      <c r="EDI7" s="95"/>
      <c r="EDJ7" s="95"/>
      <c r="EDK7" s="95"/>
      <c r="EDL7" s="95"/>
      <c r="EDM7" s="95"/>
      <c r="EDN7" s="95"/>
      <c r="EDO7" s="95"/>
      <c r="EDP7" s="95"/>
      <c r="EDQ7" s="95"/>
      <c r="EDR7" s="95"/>
      <c r="EDS7" s="95"/>
      <c r="EDT7" s="95"/>
      <c r="EDU7" s="95"/>
      <c r="EDV7" s="95"/>
      <c r="EDW7" s="95"/>
      <c r="EDX7" s="95"/>
      <c r="EDY7" s="95"/>
      <c r="EDZ7" s="95"/>
      <c r="EEA7" s="95"/>
      <c r="EEB7" s="95"/>
      <c r="EEC7" s="95"/>
      <c r="EED7" s="95"/>
      <c r="EEE7" s="95"/>
      <c r="EEF7" s="95"/>
      <c r="EEG7" s="95"/>
      <c r="EEH7" s="95"/>
      <c r="EEI7" s="95"/>
      <c r="EEJ7" s="95"/>
      <c r="EEK7" s="95"/>
      <c r="EEL7" s="95"/>
      <c r="EEM7" s="95"/>
      <c r="EEN7" s="95"/>
      <c r="EEO7" s="95"/>
      <c r="EEP7" s="95"/>
      <c r="EEQ7" s="95"/>
      <c r="EER7" s="95"/>
      <c r="EES7" s="95"/>
      <c r="EET7" s="95"/>
      <c r="EEU7" s="95"/>
      <c r="EEV7" s="95"/>
      <c r="EEW7" s="95"/>
      <c r="EEX7" s="95"/>
      <c r="EEY7" s="95"/>
      <c r="EEZ7" s="95"/>
      <c r="EFA7" s="95"/>
      <c r="EFB7" s="95"/>
      <c r="EFC7" s="95"/>
      <c r="EFD7" s="95"/>
      <c r="EFE7" s="95"/>
      <c r="EFF7" s="95"/>
      <c r="EFG7" s="95"/>
      <c r="EFH7" s="95"/>
      <c r="EFI7" s="95"/>
      <c r="EFJ7" s="95"/>
      <c r="EFK7" s="95"/>
      <c r="EFL7" s="95"/>
      <c r="EFM7" s="95"/>
      <c r="EFN7" s="95"/>
      <c r="EFO7" s="95"/>
      <c r="EFP7" s="95"/>
      <c r="EFQ7" s="95"/>
      <c r="EFR7" s="95"/>
      <c r="EFS7" s="95"/>
      <c r="EFT7" s="95"/>
      <c r="EFU7" s="95"/>
      <c r="EFV7" s="95"/>
      <c r="EFW7" s="95"/>
      <c r="EFX7" s="95"/>
      <c r="EFY7" s="95"/>
      <c r="EFZ7" s="95"/>
      <c r="EGA7" s="95"/>
      <c r="EGB7" s="95"/>
      <c r="EGC7" s="95"/>
      <c r="EGD7" s="95"/>
      <c r="EGE7" s="95"/>
      <c r="EGF7" s="95"/>
      <c r="EGG7" s="95"/>
      <c r="EGH7" s="95"/>
      <c r="EGI7" s="95"/>
      <c r="EGJ7" s="95"/>
      <c r="EGK7" s="95"/>
      <c r="EGL7" s="95"/>
      <c r="EGM7" s="95"/>
      <c r="EGN7" s="95"/>
      <c r="EGO7" s="95"/>
      <c r="EGP7" s="95"/>
      <c r="EGQ7" s="95"/>
      <c r="EGR7" s="95"/>
      <c r="EGS7" s="95"/>
      <c r="EGT7" s="95"/>
      <c r="EGU7" s="95"/>
      <c r="EGV7" s="95"/>
      <c r="EGW7" s="95"/>
      <c r="EGX7" s="95"/>
      <c r="EGY7" s="95"/>
      <c r="EGZ7" s="95"/>
      <c r="EHA7" s="95"/>
      <c r="EHB7" s="95"/>
      <c r="EHC7" s="95"/>
      <c r="EHD7" s="95"/>
      <c r="EHE7" s="95"/>
      <c r="EHF7" s="95"/>
      <c r="EHG7" s="95"/>
      <c r="EHH7" s="95"/>
      <c r="EHI7" s="95"/>
      <c r="EHJ7" s="95"/>
      <c r="EHK7" s="95"/>
      <c r="EHL7" s="95"/>
      <c r="EHM7" s="95"/>
      <c r="EHN7" s="95"/>
      <c r="EHO7" s="95"/>
      <c r="EHP7" s="95"/>
      <c r="EHQ7" s="95"/>
      <c r="EHR7" s="95"/>
      <c r="EHS7" s="95"/>
      <c r="EHT7" s="95"/>
      <c r="EHU7" s="95"/>
      <c r="EHV7" s="95"/>
      <c r="EHW7" s="95"/>
      <c r="EHX7" s="95"/>
      <c r="EHY7" s="95"/>
      <c r="EHZ7" s="95"/>
      <c r="EIA7" s="95"/>
      <c r="EIB7" s="95"/>
      <c r="EIC7" s="95"/>
      <c r="EID7" s="95"/>
      <c r="EIE7" s="95"/>
      <c r="EIF7" s="95"/>
      <c r="EIG7" s="95"/>
      <c r="EIH7" s="95"/>
      <c r="EII7" s="95"/>
      <c r="EIJ7" s="95"/>
      <c r="EIK7" s="95"/>
      <c r="EIL7" s="95"/>
      <c r="EIM7" s="95"/>
      <c r="EIN7" s="95"/>
      <c r="EIO7" s="95"/>
      <c r="EIP7" s="95"/>
      <c r="EIQ7" s="95"/>
      <c r="EIR7" s="95"/>
      <c r="EIS7" s="95"/>
      <c r="EIT7" s="95"/>
      <c r="EIU7" s="95"/>
      <c r="EIV7" s="95"/>
      <c r="EIW7" s="95"/>
      <c r="EIX7" s="95"/>
      <c r="EIY7" s="95"/>
      <c r="EIZ7" s="95"/>
      <c r="EJA7" s="95"/>
      <c r="EJB7" s="95"/>
      <c r="EJC7" s="95"/>
      <c r="EJD7" s="95"/>
      <c r="EJE7" s="95"/>
      <c r="EJF7" s="95"/>
      <c r="EJG7" s="95"/>
      <c r="EJH7" s="95"/>
      <c r="EJI7" s="95"/>
      <c r="EJJ7" s="95"/>
      <c r="EJK7" s="95"/>
      <c r="EJL7" s="95"/>
      <c r="EJM7" s="95"/>
      <c r="EJN7" s="95"/>
      <c r="EJO7" s="95"/>
      <c r="EJP7" s="95"/>
      <c r="EJQ7" s="95"/>
      <c r="EJR7" s="95"/>
      <c r="EJS7" s="95"/>
      <c r="EJT7" s="95"/>
      <c r="EJU7" s="95"/>
      <c r="EJV7" s="95"/>
      <c r="EJW7" s="95"/>
      <c r="EJX7" s="95"/>
      <c r="EJY7" s="95"/>
      <c r="EJZ7" s="95"/>
      <c r="EKA7" s="95"/>
      <c r="EKB7" s="95"/>
      <c r="EKC7" s="95"/>
      <c r="EKD7" s="95"/>
      <c r="EKE7" s="95"/>
      <c r="EKF7" s="95"/>
      <c r="EKG7" s="95"/>
      <c r="EKH7" s="95"/>
      <c r="EKI7" s="95"/>
      <c r="EKJ7" s="95"/>
      <c r="EKK7" s="95"/>
      <c r="EKL7" s="95"/>
      <c r="EKM7" s="95"/>
      <c r="EKN7" s="95"/>
      <c r="EKO7" s="95"/>
      <c r="EKP7" s="95"/>
      <c r="EKQ7" s="95"/>
      <c r="EKR7" s="95"/>
      <c r="EKS7" s="95"/>
      <c r="EKT7" s="95"/>
      <c r="EKU7" s="95"/>
      <c r="EKV7" s="95"/>
      <c r="EKW7" s="95"/>
      <c r="EKX7" s="95"/>
      <c r="EKY7" s="95"/>
      <c r="EKZ7" s="95"/>
      <c r="ELA7" s="95"/>
      <c r="ELB7" s="95"/>
      <c r="ELC7" s="95"/>
      <c r="ELD7" s="95"/>
      <c r="ELE7" s="95"/>
      <c r="ELF7" s="95"/>
      <c r="ELG7" s="95"/>
      <c r="ELH7" s="95"/>
      <c r="ELI7" s="95"/>
      <c r="ELJ7" s="95"/>
      <c r="ELK7" s="95"/>
      <c r="ELL7" s="95"/>
      <c r="ELM7" s="95"/>
      <c r="ELN7" s="95"/>
      <c r="ELO7" s="95"/>
      <c r="ELP7" s="95"/>
      <c r="ELQ7" s="95"/>
      <c r="ELR7" s="95"/>
      <c r="ELS7" s="95"/>
      <c r="ELT7" s="95"/>
      <c r="ELU7" s="95"/>
      <c r="ELV7" s="95"/>
      <c r="ELW7" s="95"/>
      <c r="ELX7" s="95"/>
      <c r="ELY7" s="95"/>
      <c r="ELZ7" s="95"/>
      <c r="EMA7" s="95"/>
      <c r="EMB7" s="95"/>
      <c r="EMC7" s="95"/>
      <c r="EMD7" s="95"/>
      <c r="EME7" s="95"/>
      <c r="EMF7" s="95"/>
      <c r="EMG7" s="95"/>
      <c r="EMH7" s="95"/>
      <c r="EMI7" s="95"/>
      <c r="EMJ7" s="95"/>
      <c r="EMK7" s="95"/>
      <c r="EML7" s="95"/>
      <c r="EMM7" s="95"/>
      <c r="EMN7" s="95"/>
      <c r="EMO7" s="95"/>
      <c r="EMP7" s="95"/>
      <c r="EMQ7" s="95"/>
      <c r="EMR7" s="95"/>
      <c r="EMS7" s="95"/>
      <c r="EMT7" s="95"/>
      <c r="EMU7" s="95"/>
      <c r="EMV7" s="95"/>
      <c r="EMW7" s="95"/>
      <c r="EMX7" s="95"/>
      <c r="EMY7" s="95"/>
      <c r="EMZ7" s="95"/>
      <c r="ENA7" s="95"/>
      <c r="ENB7" s="95"/>
      <c r="ENC7" s="95"/>
      <c r="END7" s="95"/>
      <c r="ENE7" s="95"/>
      <c r="ENF7" s="95"/>
      <c r="ENG7" s="95"/>
      <c r="ENH7" s="95"/>
      <c r="ENI7" s="95"/>
      <c r="ENJ7" s="95"/>
      <c r="ENK7" s="95"/>
      <c r="ENL7" s="95"/>
      <c r="ENM7" s="95"/>
      <c r="ENN7" s="95"/>
      <c r="ENO7" s="95"/>
      <c r="ENP7" s="95"/>
      <c r="ENQ7" s="95"/>
      <c r="ENR7" s="95"/>
      <c r="ENS7" s="95"/>
      <c r="ENT7" s="95"/>
      <c r="ENU7" s="95"/>
      <c r="ENV7" s="95"/>
      <c r="ENW7" s="95"/>
      <c r="ENX7" s="95"/>
      <c r="ENY7" s="95"/>
      <c r="ENZ7" s="95"/>
      <c r="EOA7" s="95"/>
      <c r="EOB7" s="95"/>
      <c r="EOC7" s="95"/>
      <c r="EOD7" s="95"/>
      <c r="EOE7" s="95"/>
      <c r="EOF7" s="95"/>
      <c r="EOG7" s="95"/>
      <c r="EOH7" s="95"/>
      <c r="EOI7" s="95"/>
      <c r="EOJ7" s="95"/>
      <c r="EOK7" s="95"/>
      <c r="EOL7" s="95"/>
      <c r="EOM7" s="95"/>
      <c r="EON7" s="95"/>
      <c r="EOO7" s="95"/>
      <c r="EOP7" s="95"/>
      <c r="EOQ7" s="95"/>
      <c r="EOR7" s="95"/>
      <c r="EOS7" s="95"/>
      <c r="EOT7" s="95"/>
      <c r="EOU7" s="95"/>
      <c r="EOV7" s="95"/>
      <c r="EOW7" s="95"/>
      <c r="EOX7" s="95"/>
      <c r="EOY7" s="95"/>
      <c r="EOZ7" s="95"/>
      <c r="EPA7" s="95"/>
      <c r="EPB7" s="95"/>
      <c r="EPC7" s="95"/>
      <c r="EPD7" s="95"/>
      <c r="EPE7" s="95"/>
      <c r="EPF7" s="95"/>
      <c r="EPG7" s="95"/>
      <c r="EPH7" s="95"/>
      <c r="EPI7" s="95"/>
      <c r="EPJ7" s="95"/>
      <c r="EPK7" s="95"/>
      <c r="EPL7" s="95"/>
      <c r="EPM7" s="95"/>
      <c r="EPN7" s="95"/>
      <c r="EPO7" s="95"/>
      <c r="EPP7" s="95"/>
      <c r="EPQ7" s="95"/>
      <c r="EPR7" s="95"/>
      <c r="EPS7" s="95"/>
      <c r="EPT7" s="95"/>
      <c r="EPU7" s="95"/>
      <c r="EPV7" s="95"/>
      <c r="EPW7" s="95"/>
      <c r="EPX7" s="95"/>
      <c r="EPY7" s="95"/>
      <c r="EPZ7" s="95"/>
      <c r="EQA7" s="95"/>
      <c r="EQB7" s="95"/>
      <c r="EQC7" s="95"/>
      <c r="EQD7" s="95"/>
      <c r="EQE7" s="95"/>
      <c r="EQF7" s="95"/>
      <c r="EQG7" s="95"/>
      <c r="EQH7" s="95"/>
      <c r="EQI7" s="95"/>
      <c r="EQJ7" s="95"/>
      <c r="EQK7" s="95"/>
      <c r="EQL7" s="95"/>
      <c r="EQM7" s="95"/>
      <c r="EQN7" s="95"/>
      <c r="EQO7" s="95"/>
      <c r="EQP7" s="95"/>
      <c r="EQQ7" s="95"/>
      <c r="EQR7" s="95"/>
      <c r="EQS7" s="95"/>
      <c r="EQT7" s="95"/>
      <c r="EQU7" s="95"/>
      <c r="EQV7" s="95"/>
      <c r="EQW7" s="95"/>
      <c r="EQX7" s="95"/>
      <c r="EQY7" s="95"/>
      <c r="EQZ7" s="95"/>
      <c r="ERA7" s="95"/>
      <c r="ERB7" s="95"/>
      <c r="ERC7" s="95"/>
      <c r="ERD7" s="95"/>
      <c r="ERE7" s="95"/>
      <c r="ERF7" s="95"/>
      <c r="ERG7" s="95"/>
      <c r="ERH7" s="95"/>
      <c r="ERI7" s="95"/>
      <c r="ERJ7" s="95"/>
      <c r="ERK7" s="95"/>
      <c r="ERL7" s="95"/>
      <c r="ERM7" s="95"/>
      <c r="ERN7" s="95"/>
      <c r="ERO7" s="95"/>
      <c r="ERP7" s="95"/>
      <c r="ERQ7" s="95"/>
      <c r="ERR7" s="95"/>
      <c r="ERS7" s="95"/>
      <c r="ERT7" s="95"/>
      <c r="ERU7" s="95"/>
      <c r="ERV7" s="95"/>
      <c r="ERW7" s="95"/>
      <c r="ERX7" s="95"/>
      <c r="ERY7" s="95"/>
      <c r="ERZ7" s="95"/>
      <c r="ESA7" s="95"/>
      <c r="ESB7" s="95"/>
      <c r="ESC7" s="95"/>
      <c r="ESD7" s="95"/>
      <c r="ESE7" s="95"/>
      <c r="ESF7" s="95"/>
      <c r="ESG7" s="95"/>
      <c r="ESH7" s="95"/>
      <c r="ESI7" s="95"/>
      <c r="ESJ7" s="95"/>
      <c r="ESK7" s="95"/>
      <c r="ESL7" s="95"/>
      <c r="ESM7" s="95"/>
      <c r="ESN7" s="95"/>
      <c r="ESO7" s="95"/>
      <c r="ESP7" s="95"/>
      <c r="ESQ7" s="95"/>
      <c r="ESR7" s="95"/>
      <c r="ESS7" s="95"/>
      <c r="EST7" s="95"/>
      <c r="ESU7" s="95"/>
      <c r="ESV7" s="95"/>
      <c r="ESW7" s="95"/>
      <c r="ESX7" s="95"/>
      <c r="ESY7" s="95"/>
      <c r="ESZ7" s="95"/>
      <c r="ETA7" s="95"/>
      <c r="ETB7" s="95"/>
      <c r="ETC7" s="95"/>
      <c r="ETD7" s="95"/>
      <c r="ETE7" s="95"/>
      <c r="ETF7" s="95"/>
      <c r="ETG7" s="95"/>
      <c r="ETH7" s="95"/>
      <c r="ETI7" s="95"/>
      <c r="ETJ7" s="95"/>
      <c r="ETK7" s="95"/>
      <c r="ETL7" s="95"/>
      <c r="ETM7" s="95"/>
      <c r="ETN7" s="95"/>
      <c r="ETO7" s="95"/>
      <c r="ETP7" s="95"/>
      <c r="ETQ7" s="95"/>
      <c r="ETR7" s="95"/>
      <c r="ETS7" s="95"/>
      <c r="ETT7" s="95"/>
      <c r="ETU7" s="95"/>
      <c r="ETV7" s="95"/>
      <c r="ETW7" s="95"/>
      <c r="ETX7" s="95"/>
      <c r="ETY7" s="95"/>
      <c r="ETZ7" s="95"/>
      <c r="EUA7" s="95"/>
      <c r="EUB7" s="95"/>
      <c r="EUC7" s="95"/>
      <c r="EUD7" s="95"/>
      <c r="EUE7" s="95"/>
      <c r="EUF7" s="95"/>
      <c r="EUG7" s="95"/>
      <c r="EUH7" s="95"/>
      <c r="EUI7" s="95"/>
      <c r="EUJ7" s="95"/>
      <c r="EUK7" s="95"/>
      <c r="EUL7" s="95"/>
      <c r="EUM7" s="95"/>
      <c r="EUN7" s="95"/>
      <c r="EUO7" s="95"/>
      <c r="EUP7" s="95"/>
      <c r="EUQ7" s="95"/>
      <c r="EUR7" s="95"/>
      <c r="EUS7" s="95"/>
      <c r="EUT7" s="95"/>
      <c r="EUU7" s="95"/>
      <c r="EUV7" s="95"/>
      <c r="EUW7" s="95"/>
      <c r="EUX7" s="95"/>
      <c r="EUY7" s="95"/>
      <c r="EUZ7" s="95"/>
      <c r="EVA7" s="95"/>
      <c r="EVB7" s="95"/>
      <c r="EVC7" s="95"/>
      <c r="EVD7" s="95"/>
      <c r="EVE7" s="95"/>
      <c r="EVF7" s="95"/>
      <c r="EVG7" s="95"/>
      <c r="EVH7" s="95"/>
      <c r="EVI7" s="95"/>
      <c r="EVJ7" s="95"/>
      <c r="EVK7" s="95"/>
      <c r="EVL7" s="95"/>
      <c r="EVM7" s="95"/>
      <c r="EVN7" s="95"/>
      <c r="EVO7" s="95"/>
      <c r="EVP7" s="95"/>
      <c r="EVQ7" s="95"/>
      <c r="EVR7" s="95"/>
      <c r="EVS7" s="95"/>
      <c r="EVT7" s="95"/>
      <c r="EVU7" s="95"/>
      <c r="EVV7" s="95"/>
      <c r="EVW7" s="95"/>
      <c r="EVX7" s="95"/>
      <c r="EVY7" s="95"/>
      <c r="EVZ7" s="95"/>
      <c r="EWA7" s="95"/>
      <c r="EWB7" s="95"/>
      <c r="EWC7" s="95"/>
      <c r="EWD7" s="95"/>
      <c r="EWE7" s="95"/>
      <c r="EWF7" s="95"/>
      <c r="EWG7" s="95"/>
      <c r="EWH7" s="95"/>
      <c r="EWI7" s="95"/>
      <c r="EWJ7" s="95"/>
      <c r="EWK7" s="95"/>
      <c r="EWL7" s="95"/>
      <c r="EWM7" s="95"/>
      <c r="EWN7" s="95"/>
      <c r="EWO7" s="95"/>
      <c r="EWP7" s="95"/>
      <c r="EWQ7" s="95"/>
      <c r="EWR7" s="95"/>
      <c r="EWS7" s="95"/>
      <c r="EWT7" s="95"/>
      <c r="EWU7" s="95"/>
      <c r="EWV7" s="95"/>
      <c r="EWW7" s="95"/>
      <c r="EWX7" s="95"/>
      <c r="EWY7" s="95"/>
      <c r="EWZ7" s="95"/>
      <c r="EXA7" s="95"/>
      <c r="EXB7" s="95"/>
      <c r="EXC7" s="95"/>
      <c r="EXD7" s="95"/>
      <c r="EXE7" s="95"/>
      <c r="EXF7" s="95"/>
      <c r="EXG7" s="95"/>
      <c r="EXH7" s="95"/>
      <c r="EXI7" s="95"/>
      <c r="EXJ7" s="95"/>
      <c r="EXK7" s="95"/>
      <c r="EXL7" s="95"/>
      <c r="EXM7" s="95"/>
      <c r="EXN7" s="95"/>
      <c r="EXO7" s="95"/>
      <c r="EXP7" s="95"/>
      <c r="EXQ7" s="95"/>
      <c r="EXR7" s="95"/>
      <c r="EXS7" s="95"/>
      <c r="EXT7" s="95"/>
      <c r="EXU7" s="95"/>
      <c r="EXV7" s="95"/>
      <c r="EXW7" s="95"/>
      <c r="EXX7" s="95"/>
      <c r="EXY7" s="95"/>
      <c r="EXZ7" s="95"/>
      <c r="EYA7" s="95"/>
      <c r="EYB7" s="95"/>
      <c r="EYC7" s="95"/>
      <c r="EYD7" s="95"/>
      <c r="EYE7" s="95"/>
      <c r="EYF7" s="95"/>
      <c r="EYG7" s="95"/>
      <c r="EYH7" s="95"/>
      <c r="EYI7" s="95"/>
      <c r="EYJ7" s="95"/>
      <c r="EYK7" s="95"/>
      <c r="EYL7" s="95"/>
      <c r="EYM7" s="95"/>
      <c r="EYN7" s="95"/>
      <c r="EYO7" s="95"/>
      <c r="EYP7" s="95"/>
      <c r="EYQ7" s="95"/>
      <c r="EYR7" s="95"/>
      <c r="EYS7" s="95"/>
      <c r="EYT7" s="95"/>
      <c r="EYU7" s="95"/>
      <c r="EYV7" s="95"/>
      <c r="EYW7" s="95"/>
      <c r="EYX7" s="95"/>
      <c r="EYY7" s="95"/>
      <c r="EYZ7" s="95"/>
      <c r="EZA7" s="95"/>
      <c r="EZB7" s="95"/>
      <c r="EZC7" s="95"/>
      <c r="EZD7" s="95"/>
      <c r="EZE7" s="95"/>
      <c r="EZF7" s="95"/>
      <c r="EZG7" s="95"/>
      <c r="EZH7" s="95"/>
      <c r="EZI7" s="95"/>
      <c r="EZJ7" s="95"/>
      <c r="EZK7" s="95"/>
      <c r="EZL7" s="95"/>
      <c r="EZM7" s="95"/>
      <c r="EZN7" s="95"/>
      <c r="EZO7" s="95"/>
      <c r="EZP7" s="95"/>
      <c r="EZQ7" s="95"/>
      <c r="EZR7" s="95"/>
      <c r="EZS7" s="95"/>
      <c r="EZT7" s="95"/>
      <c r="EZU7" s="95"/>
      <c r="EZV7" s="95"/>
      <c r="EZW7" s="95"/>
      <c r="EZX7" s="95"/>
      <c r="EZY7" s="95"/>
      <c r="EZZ7" s="95"/>
      <c r="FAA7" s="95"/>
      <c r="FAB7" s="95"/>
      <c r="FAC7" s="95"/>
      <c r="FAD7" s="95"/>
      <c r="FAE7" s="95"/>
      <c r="FAF7" s="95"/>
      <c r="FAG7" s="95"/>
      <c r="FAH7" s="95"/>
      <c r="FAI7" s="95"/>
      <c r="FAJ7" s="95"/>
      <c r="FAK7" s="95"/>
      <c r="FAL7" s="95"/>
      <c r="FAM7" s="95"/>
      <c r="FAN7" s="95"/>
      <c r="FAO7" s="95"/>
      <c r="FAP7" s="95"/>
      <c r="FAQ7" s="95"/>
      <c r="FAR7" s="95"/>
      <c r="FAS7" s="95"/>
      <c r="FAT7" s="95"/>
      <c r="FAU7" s="95"/>
      <c r="FAV7" s="95"/>
      <c r="FAW7" s="95"/>
      <c r="FAX7" s="95"/>
      <c r="FAY7" s="95"/>
      <c r="FAZ7" s="95"/>
      <c r="FBA7" s="95"/>
      <c r="FBB7" s="95"/>
      <c r="FBC7" s="95"/>
      <c r="FBD7" s="95"/>
      <c r="FBE7" s="95"/>
      <c r="FBF7" s="95"/>
      <c r="FBG7" s="95"/>
      <c r="FBH7" s="95"/>
      <c r="FBI7" s="95"/>
      <c r="FBJ7" s="95"/>
      <c r="FBK7" s="95"/>
      <c r="FBL7" s="95"/>
      <c r="FBM7" s="95"/>
      <c r="FBN7" s="95"/>
      <c r="FBO7" s="95"/>
      <c r="FBP7" s="95"/>
      <c r="FBQ7" s="95"/>
      <c r="FBR7" s="95"/>
      <c r="FBS7" s="95"/>
      <c r="FBT7" s="95"/>
      <c r="FBU7" s="95"/>
      <c r="FBV7" s="95"/>
      <c r="FBW7" s="95"/>
      <c r="FBX7" s="95"/>
      <c r="FBY7" s="95"/>
      <c r="FBZ7" s="95"/>
      <c r="FCA7" s="95"/>
      <c r="FCB7" s="95"/>
      <c r="FCC7" s="95"/>
      <c r="FCD7" s="95"/>
      <c r="FCE7" s="95"/>
      <c r="FCF7" s="95"/>
      <c r="FCG7" s="95"/>
      <c r="FCH7" s="95"/>
      <c r="FCI7" s="95"/>
      <c r="FCJ7" s="95"/>
      <c r="FCK7" s="95"/>
      <c r="FCL7" s="95"/>
      <c r="FCM7" s="95"/>
      <c r="FCN7" s="95"/>
      <c r="FCO7" s="95"/>
      <c r="FCP7" s="95"/>
      <c r="FCQ7" s="95"/>
      <c r="FCR7" s="95"/>
      <c r="FCS7" s="95"/>
      <c r="FCT7" s="95"/>
      <c r="FCU7" s="95"/>
      <c r="FCV7" s="95"/>
      <c r="FCW7" s="95"/>
      <c r="FCX7" s="95"/>
      <c r="FCY7" s="95"/>
      <c r="FCZ7" s="95"/>
      <c r="FDA7" s="95"/>
      <c r="FDB7" s="95"/>
      <c r="FDC7" s="95"/>
      <c r="FDD7" s="95"/>
      <c r="FDE7" s="95"/>
      <c r="FDF7" s="95"/>
      <c r="FDG7" s="95"/>
      <c r="FDH7" s="95"/>
      <c r="FDI7" s="95"/>
      <c r="FDJ7" s="95"/>
      <c r="FDK7" s="95"/>
      <c r="FDL7" s="95"/>
      <c r="FDM7" s="95"/>
      <c r="FDN7" s="95"/>
      <c r="FDO7" s="95"/>
      <c r="FDP7" s="95"/>
      <c r="FDQ7" s="95"/>
      <c r="FDR7" s="95"/>
      <c r="FDS7" s="95"/>
      <c r="FDT7" s="95"/>
      <c r="FDU7" s="95"/>
      <c r="FDV7" s="95"/>
      <c r="FDW7" s="95"/>
      <c r="FDX7" s="95"/>
      <c r="FDY7" s="95"/>
      <c r="FDZ7" s="95"/>
      <c r="FEA7" s="95"/>
      <c r="FEB7" s="95"/>
      <c r="FEC7" s="95"/>
      <c r="FED7" s="95"/>
      <c r="FEE7" s="95"/>
      <c r="FEF7" s="95"/>
      <c r="FEG7" s="95"/>
      <c r="FEH7" s="95"/>
      <c r="FEI7" s="95"/>
      <c r="FEJ7" s="95"/>
      <c r="FEK7" s="95"/>
      <c r="FEL7" s="95"/>
      <c r="FEM7" s="95"/>
      <c r="FEN7" s="95"/>
      <c r="FEO7" s="95"/>
      <c r="FEP7" s="95"/>
      <c r="FEQ7" s="95"/>
      <c r="FER7" s="95"/>
      <c r="FES7" s="95"/>
      <c r="FET7" s="95"/>
      <c r="FEU7" s="95"/>
      <c r="FEV7" s="95"/>
      <c r="FEW7" s="95"/>
      <c r="FEX7" s="95"/>
      <c r="FEY7" s="95"/>
      <c r="FEZ7" s="95"/>
      <c r="FFA7" s="95"/>
      <c r="FFB7" s="95"/>
      <c r="FFC7" s="95"/>
      <c r="FFD7" s="95"/>
      <c r="FFE7" s="95"/>
      <c r="FFF7" s="95"/>
      <c r="FFG7" s="95"/>
      <c r="FFH7" s="95"/>
      <c r="FFI7" s="95"/>
      <c r="FFJ7" s="95"/>
      <c r="FFK7" s="95"/>
      <c r="FFL7" s="95"/>
      <c r="FFM7" s="95"/>
      <c r="FFN7" s="95"/>
      <c r="FFO7" s="95"/>
      <c r="FFP7" s="95"/>
      <c r="FFQ7" s="95"/>
      <c r="FFR7" s="95"/>
      <c r="FFS7" s="95"/>
      <c r="FFT7" s="95"/>
      <c r="FFU7" s="95"/>
      <c r="FFV7" s="95"/>
      <c r="FFW7" s="95"/>
      <c r="FFX7" s="95"/>
      <c r="FFY7" s="95"/>
      <c r="FFZ7" s="95"/>
      <c r="FGA7" s="95"/>
      <c r="FGB7" s="95"/>
      <c r="FGC7" s="95"/>
      <c r="FGD7" s="95"/>
      <c r="FGE7" s="95"/>
      <c r="FGF7" s="95"/>
      <c r="FGG7" s="95"/>
      <c r="FGH7" s="95"/>
      <c r="FGI7" s="95"/>
      <c r="FGJ7" s="95"/>
      <c r="FGK7" s="95"/>
      <c r="FGL7" s="95"/>
      <c r="FGM7" s="95"/>
      <c r="FGN7" s="95"/>
      <c r="FGO7" s="95"/>
      <c r="FGP7" s="95"/>
      <c r="FGQ7" s="95"/>
      <c r="FGR7" s="95"/>
      <c r="FGS7" s="95"/>
      <c r="FGT7" s="95"/>
      <c r="FGU7" s="95"/>
      <c r="FGV7" s="95"/>
      <c r="FGW7" s="95"/>
      <c r="FGX7" s="95"/>
      <c r="FGY7" s="95"/>
      <c r="FGZ7" s="95"/>
      <c r="FHA7" s="95"/>
      <c r="FHB7" s="95"/>
      <c r="FHC7" s="95"/>
      <c r="FHD7" s="95"/>
      <c r="FHE7" s="95"/>
      <c r="FHF7" s="95"/>
      <c r="FHG7" s="95"/>
      <c r="FHH7" s="95"/>
      <c r="FHI7" s="95"/>
      <c r="FHJ7" s="95"/>
      <c r="FHK7" s="95"/>
      <c r="FHL7" s="95"/>
      <c r="FHM7" s="95"/>
      <c r="FHN7" s="95"/>
      <c r="FHO7" s="95"/>
      <c r="FHP7" s="95"/>
      <c r="FHQ7" s="95"/>
      <c r="FHR7" s="95"/>
      <c r="FHS7" s="95"/>
      <c r="FHT7" s="95"/>
      <c r="FHU7" s="95"/>
      <c r="FHV7" s="95"/>
      <c r="FHW7" s="95"/>
      <c r="FHX7" s="95"/>
      <c r="FHY7" s="95"/>
      <c r="FHZ7" s="95"/>
      <c r="FIA7" s="95"/>
      <c r="FIB7" s="95"/>
      <c r="FIC7" s="95"/>
      <c r="FID7" s="95"/>
      <c r="FIE7" s="95"/>
      <c r="FIF7" s="95"/>
      <c r="FIG7" s="95"/>
      <c r="FIH7" s="95"/>
      <c r="FII7" s="95"/>
      <c r="FIJ7" s="95"/>
      <c r="FIK7" s="95"/>
      <c r="FIL7" s="95"/>
      <c r="FIM7" s="95"/>
      <c r="FIN7" s="95"/>
      <c r="FIO7" s="95"/>
      <c r="FIP7" s="95"/>
      <c r="FIQ7" s="95"/>
      <c r="FIR7" s="95"/>
      <c r="FIS7" s="95"/>
      <c r="FIT7" s="95"/>
      <c r="FIU7" s="95"/>
      <c r="FIV7" s="95"/>
      <c r="FIW7" s="95"/>
      <c r="FIX7" s="95"/>
      <c r="FIY7" s="95"/>
      <c r="FIZ7" s="95"/>
      <c r="FJA7" s="95"/>
      <c r="FJB7" s="95"/>
      <c r="FJC7" s="95"/>
      <c r="FJD7" s="95"/>
      <c r="FJE7" s="95"/>
      <c r="FJF7" s="95"/>
      <c r="FJG7" s="95"/>
      <c r="FJH7" s="95"/>
      <c r="FJI7" s="95"/>
      <c r="FJJ7" s="95"/>
      <c r="FJK7" s="95"/>
      <c r="FJL7" s="95"/>
      <c r="FJM7" s="95"/>
      <c r="FJN7" s="95"/>
      <c r="FJO7" s="95"/>
      <c r="FJP7" s="95"/>
      <c r="FJQ7" s="95"/>
      <c r="FJR7" s="95"/>
      <c r="FJS7" s="95"/>
      <c r="FJT7" s="95"/>
      <c r="FJU7" s="95"/>
      <c r="FJV7" s="95"/>
      <c r="FJW7" s="95"/>
      <c r="FJX7" s="95"/>
      <c r="FJY7" s="95"/>
      <c r="FJZ7" s="95"/>
      <c r="FKA7" s="95"/>
      <c r="FKB7" s="95"/>
      <c r="FKC7" s="95"/>
      <c r="FKD7" s="95"/>
      <c r="FKE7" s="95"/>
      <c r="FKF7" s="95"/>
      <c r="FKG7" s="95"/>
      <c r="FKH7" s="95"/>
      <c r="FKI7" s="95"/>
      <c r="FKJ7" s="95"/>
      <c r="FKK7" s="95"/>
      <c r="FKL7" s="95"/>
      <c r="FKM7" s="95"/>
      <c r="FKN7" s="95"/>
      <c r="FKO7" s="95"/>
      <c r="FKP7" s="95"/>
      <c r="FKQ7" s="95"/>
      <c r="FKR7" s="95"/>
      <c r="FKS7" s="95"/>
      <c r="FKT7" s="95"/>
      <c r="FKU7" s="95"/>
      <c r="FKV7" s="95"/>
      <c r="FKW7" s="95"/>
      <c r="FKX7" s="95"/>
      <c r="FKY7" s="95"/>
      <c r="FKZ7" s="95"/>
      <c r="FLA7" s="95"/>
      <c r="FLB7" s="95"/>
      <c r="FLC7" s="95"/>
      <c r="FLD7" s="95"/>
      <c r="FLE7" s="95"/>
      <c r="FLF7" s="95"/>
      <c r="FLG7" s="95"/>
      <c r="FLH7" s="95"/>
      <c r="FLI7" s="95"/>
      <c r="FLJ7" s="95"/>
      <c r="FLK7" s="95"/>
      <c r="FLL7" s="95"/>
      <c r="FLM7" s="95"/>
      <c r="FLN7" s="95"/>
      <c r="FLO7" s="95"/>
      <c r="FLP7" s="95"/>
      <c r="FLQ7" s="95"/>
      <c r="FLR7" s="95"/>
      <c r="FLS7" s="95"/>
      <c r="FLT7" s="95"/>
      <c r="FLU7" s="95"/>
      <c r="FLV7" s="95"/>
      <c r="FLW7" s="95"/>
      <c r="FLX7" s="95"/>
      <c r="FLY7" s="95"/>
      <c r="FLZ7" s="95"/>
      <c r="FMA7" s="95"/>
      <c r="FMB7" s="95"/>
      <c r="FMC7" s="95"/>
      <c r="FMD7" s="95"/>
      <c r="FME7" s="95"/>
      <c r="FMF7" s="95"/>
      <c r="FMG7" s="95"/>
      <c r="FMH7" s="95"/>
      <c r="FMI7" s="95"/>
      <c r="FMJ7" s="95"/>
      <c r="FMK7" s="95"/>
      <c r="FML7" s="95"/>
      <c r="FMM7" s="95"/>
      <c r="FMN7" s="95"/>
      <c r="FMO7" s="95"/>
      <c r="FMP7" s="95"/>
      <c r="FMQ7" s="95"/>
      <c r="FMR7" s="95"/>
      <c r="FMS7" s="95"/>
      <c r="FMT7" s="95"/>
      <c r="FMU7" s="95"/>
      <c r="FMV7" s="95"/>
      <c r="FMW7" s="95"/>
      <c r="FMX7" s="95"/>
      <c r="FMY7" s="95"/>
      <c r="FMZ7" s="95"/>
      <c r="FNA7" s="95"/>
      <c r="FNB7" s="95"/>
      <c r="FNC7" s="95"/>
      <c r="FND7" s="95"/>
      <c r="FNE7" s="95"/>
      <c r="FNF7" s="95"/>
      <c r="FNG7" s="95"/>
      <c r="FNH7" s="95"/>
      <c r="FNI7" s="95"/>
      <c r="FNJ7" s="95"/>
      <c r="FNK7" s="95"/>
      <c r="FNL7" s="95"/>
      <c r="FNM7" s="95"/>
      <c r="FNN7" s="95"/>
      <c r="FNO7" s="95"/>
      <c r="FNP7" s="95"/>
      <c r="FNQ7" s="95"/>
      <c r="FNR7" s="95"/>
      <c r="FNS7" s="95"/>
      <c r="FNT7" s="95"/>
      <c r="FNU7" s="95"/>
      <c r="FNV7" s="95"/>
      <c r="FNW7" s="95"/>
      <c r="FNX7" s="95"/>
      <c r="FNY7" s="95"/>
      <c r="FNZ7" s="95"/>
      <c r="FOA7" s="95"/>
      <c r="FOB7" s="95"/>
      <c r="FOC7" s="95"/>
      <c r="FOD7" s="95"/>
      <c r="FOE7" s="95"/>
      <c r="FOF7" s="95"/>
      <c r="FOG7" s="95"/>
      <c r="FOH7" s="95"/>
      <c r="FOI7" s="95"/>
      <c r="FOJ7" s="95"/>
      <c r="FOK7" s="95"/>
      <c r="FOL7" s="95"/>
      <c r="FOM7" s="95"/>
      <c r="FON7" s="95"/>
      <c r="FOO7" s="95"/>
      <c r="FOP7" s="95"/>
      <c r="FOQ7" s="95"/>
      <c r="FOR7" s="95"/>
      <c r="FOS7" s="95"/>
      <c r="FOT7" s="95"/>
      <c r="FOU7" s="95"/>
      <c r="FOV7" s="95"/>
      <c r="FOW7" s="95"/>
      <c r="FOX7" s="95"/>
      <c r="FOY7" s="95"/>
      <c r="FOZ7" s="95"/>
      <c r="FPA7" s="95"/>
      <c r="FPB7" s="95"/>
      <c r="FPC7" s="95"/>
      <c r="FPD7" s="95"/>
      <c r="FPE7" s="95"/>
      <c r="FPF7" s="95"/>
      <c r="FPG7" s="95"/>
      <c r="FPH7" s="95"/>
      <c r="FPI7" s="95"/>
      <c r="FPJ7" s="95"/>
      <c r="FPK7" s="95"/>
      <c r="FPL7" s="95"/>
      <c r="FPM7" s="95"/>
      <c r="FPN7" s="95"/>
      <c r="FPO7" s="95"/>
      <c r="FPP7" s="95"/>
      <c r="FPQ7" s="95"/>
      <c r="FPR7" s="95"/>
      <c r="FPS7" s="95"/>
      <c r="FPT7" s="95"/>
      <c r="FPU7" s="95"/>
      <c r="FPV7" s="95"/>
      <c r="FPW7" s="95"/>
      <c r="FPX7" s="95"/>
      <c r="FPY7" s="95"/>
      <c r="FPZ7" s="95"/>
      <c r="FQA7" s="95"/>
      <c r="FQB7" s="95"/>
      <c r="FQC7" s="95"/>
      <c r="FQD7" s="95"/>
      <c r="FQE7" s="95"/>
      <c r="FQF7" s="95"/>
      <c r="FQG7" s="95"/>
      <c r="FQH7" s="95"/>
      <c r="FQI7" s="95"/>
      <c r="FQJ7" s="95"/>
      <c r="FQK7" s="95"/>
      <c r="FQL7" s="95"/>
      <c r="FQM7" s="95"/>
      <c r="FQN7" s="95"/>
      <c r="FQO7" s="95"/>
      <c r="FQP7" s="95"/>
      <c r="FQQ7" s="95"/>
      <c r="FQR7" s="95"/>
      <c r="FQS7" s="95"/>
      <c r="FQT7" s="95"/>
      <c r="FQU7" s="95"/>
      <c r="FQV7" s="95"/>
      <c r="FQW7" s="95"/>
      <c r="FQX7" s="95"/>
      <c r="FQY7" s="95"/>
      <c r="FQZ7" s="95"/>
      <c r="FRA7" s="95"/>
      <c r="FRB7" s="95"/>
      <c r="FRC7" s="95"/>
      <c r="FRD7" s="95"/>
      <c r="FRE7" s="95"/>
      <c r="FRF7" s="95"/>
      <c r="FRG7" s="95"/>
      <c r="FRH7" s="95"/>
      <c r="FRI7" s="95"/>
      <c r="FRJ7" s="95"/>
      <c r="FRK7" s="95"/>
      <c r="FRL7" s="95"/>
      <c r="FRM7" s="95"/>
      <c r="FRN7" s="95"/>
      <c r="FRO7" s="95"/>
      <c r="FRP7" s="95"/>
      <c r="FRQ7" s="95"/>
      <c r="FRR7" s="95"/>
      <c r="FRS7" s="95"/>
      <c r="FRT7" s="95"/>
      <c r="FRU7" s="95"/>
      <c r="FRV7" s="95"/>
      <c r="FRW7" s="95"/>
      <c r="FRX7" s="95"/>
      <c r="FRY7" s="95"/>
      <c r="FRZ7" s="95"/>
      <c r="FSA7" s="95"/>
      <c r="FSB7" s="95"/>
      <c r="FSC7" s="95"/>
      <c r="FSD7" s="95"/>
      <c r="FSE7" s="95"/>
      <c r="FSF7" s="95"/>
      <c r="FSG7" s="95"/>
      <c r="FSH7" s="95"/>
      <c r="FSI7" s="95"/>
      <c r="FSJ7" s="95"/>
      <c r="FSK7" s="95"/>
      <c r="FSL7" s="95"/>
      <c r="FSM7" s="95"/>
      <c r="FSN7" s="95"/>
      <c r="FSO7" s="95"/>
      <c r="FSP7" s="95"/>
      <c r="FSQ7" s="95"/>
      <c r="FSR7" s="95"/>
      <c r="FSS7" s="95"/>
      <c r="FST7" s="95"/>
      <c r="FSU7" s="95"/>
      <c r="FSV7" s="95"/>
      <c r="FSW7" s="95"/>
      <c r="FSX7" s="95"/>
      <c r="FSY7" s="95"/>
      <c r="FSZ7" s="95"/>
      <c r="FTA7" s="95"/>
      <c r="FTB7" s="95"/>
      <c r="FTC7" s="95"/>
      <c r="FTD7" s="95"/>
      <c r="FTE7" s="95"/>
      <c r="FTF7" s="95"/>
      <c r="FTG7" s="95"/>
      <c r="FTH7" s="95"/>
      <c r="FTI7" s="95"/>
      <c r="FTJ7" s="95"/>
      <c r="FTK7" s="95"/>
      <c r="FTL7" s="95"/>
      <c r="FTM7" s="95"/>
      <c r="FTN7" s="95"/>
      <c r="FTO7" s="95"/>
      <c r="FTP7" s="95"/>
      <c r="FTQ7" s="95"/>
      <c r="FTR7" s="95"/>
      <c r="FTS7" s="95"/>
      <c r="FTT7" s="95"/>
      <c r="FTU7" s="95"/>
      <c r="FTV7" s="95"/>
      <c r="FTW7" s="95"/>
      <c r="FTX7" s="95"/>
      <c r="FTY7" s="95"/>
      <c r="FTZ7" s="95"/>
      <c r="FUA7" s="95"/>
      <c r="FUB7" s="95"/>
      <c r="FUC7" s="95"/>
      <c r="FUD7" s="95"/>
      <c r="FUE7" s="95"/>
      <c r="FUF7" s="95"/>
      <c r="FUG7" s="95"/>
      <c r="FUH7" s="95"/>
      <c r="FUI7" s="95"/>
      <c r="FUJ7" s="95"/>
      <c r="FUK7" s="95"/>
      <c r="FUL7" s="95"/>
      <c r="FUM7" s="95"/>
      <c r="FUN7" s="95"/>
      <c r="FUO7" s="95"/>
      <c r="FUP7" s="95"/>
      <c r="FUQ7" s="95"/>
      <c r="FUR7" s="95"/>
      <c r="FUS7" s="95"/>
      <c r="FUT7" s="95"/>
      <c r="FUU7" s="95"/>
      <c r="FUV7" s="95"/>
      <c r="FUW7" s="95"/>
      <c r="FUX7" s="95"/>
      <c r="FUY7" s="95"/>
      <c r="FUZ7" s="95"/>
      <c r="FVA7" s="95"/>
      <c r="FVB7" s="95"/>
      <c r="FVC7" s="95"/>
      <c r="FVD7" s="95"/>
      <c r="FVE7" s="95"/>
      <c r="FVF7" s="95"/>
      <c r="FVG7" s="95"/>
      <c r="FVH7" s="95"/>
      <c r="FVI7" s="95"/>
      <c r="FVJ7" s="95"/>
      <c r="FVK7" s="95"/>
      <c r="FVL7" s="95"/>
      <c r="FVM7" s="95"/>
      <c r="FVN7" s="95"/>
      <c r="FVO7" s="95"/>
      <c r="FVP7" s="95"/>
      <c r="FVQ7" s="95"/>
      <c r="FVR7" s="95"/>
      <c r="FVS7" s="95"/>
      <c r="FVT7" s="95"/>
      <c r="FVU7" s="95"/>
      <c r="FVV7" s="95"/>
      <c r="FVW7" s="95"/>
      <c r="FVX7" s="95"/>
      <c r="FVY7" s="95"/>
      <c r="FVZ7" s="95"/>
      <c r="FWA7" s="95"/>
      <c r="FWB7" s="95"/>
      <c r="FWC7" s="95"/>
      <c r="FWD7" s="95"/>
      <c r="FWE7" s="95"/>
      <c r="FWF7" s="95"/>
      <c r="FWG7" s="95"/>
      <c r="FWH7" s="95"/>
      <c r="FWI7" s="95"/>
      <c r="FWJ7" s="95"/>
      <c r="FWK7" s="95"/>
      <c r="FWL7" s="95"/>
      <c r="FWM7" s="95"/>
      <c r="FWN7" s="95"/>
      <c r="FWO7" s="95"/>
      <c r="FWP7" s="95"/>
      <c r="FWQ7" s="95"/>
      <c r="FWR7" s="95"/>
      <c r="FWS7" s="95"/>
      <c r="FWT7" s="95"/>
      <c r="FWU7" s="95"/>
      <c r="FWV7" s="95"/>
      <c r="FWW7" s="95"/>
      <c r="FWX7" s="95"/>
      <c r="FWY7" s="95"/>
      <c r="FWZ7" s="95"/>
      <c r="FXA7" s="95"/>
      <c r="FXB7" s="95"/>
      <c r="FXC7" s="95"/>
      <c r="FXD7" s="95"/>
      <c r="FXE7" s="95"/>
      <c r="FXF7" s="95"/>
      <c r="FXG7" s="95"/>
      <c r="FXH7" s="95"/>
      <c r="FXI7" s="95"/>
      <c r="FXJ7" s="95"/>
      <c r="FXK7" s="95"/>
      <c r="FXL7" s="95"/>
      <c r="FXM7" s="95"/>
      <c r="FXN7" s="95"/>
      <c r="FXO7" s="95"/>
      <c r="FXP7" s="95"/>
      <c r="FXQ7" s="95"/>
      <c r="FXR7" s="95"/>
      <c r="FXS7" s="95"/>
      <c r="FXT7" s="95"/>
      <c r="FXU7" s="95"/>
      <c r="FXV7" s="95"/>
      <c r="FXW7" s="95"/>
      <c r="FXX7" s="95"/>
      <c r="FXY7" s="95"/>
      <c r="FXZ7" s="95"/>
      <c r="FYA7" s="95"/>
      <c r="FYB7" s="95"/>
      <c r="FYC7" s="95"/>
      <c r="FYD7" s="95"/>
      <c r="FYE7" s="95"/>
      <c r="FYF7" s="95"/>
      <c r="FYG7" s="95"/>
      <c r="FYH7" s="95"/>
      <c r="FYI7" s="95"/>
      <c r="FYJ7" s="95"/>
      <c r="FYK7" s="95"/>
      <c r="FYL7" s="95"/>
      <c r="FYM7" s="95"/>
      <c r="FYN7" s="95"/>
      <c r="FYO7" s="95"/>
      <c r="FYP7" s="95"/>
      <c r="FYQ7" s="95"/>
      <c r="FYR7" s="95"/>
      <c r="FYS7" s="95"/>
      <c r="FYT7" s="95"/>
      <c r="FYU7" s="95"/>
      <c r="FYV7" s="95"/>
      <c r="FYW7" s="95"/>
      <c r="FYX7" s="95"/>
      <c r="FYY7" s="95"/>
      <c r="FYZ7" s="95"/>
      <c r="FZA7" s="95"/>
      <c r="FZB7" s="95"/>
      <c r="FZC7" s="95"/>
      <c r="FZD7" s="95"/>
      <c r="FZE7" s="95"/>
      <c r="FZF7" s="95"/>
      <c r="FZG7" s="95"/>
      <c r="FZH7" s="95"/>
      <c r="FZI7" s="95"/>
      <c r="FZJ7" s="95"/>
      <c r="FZK7" s="95"/>
      <c r="FZL7" s="95"/>
      <c r="FZM7" s="95"/>
      <c r="FZN7" s="95"/>
      <c r="FZO7" s="95"/>
      <c r="FZP7" s="95"/>
      <c r="FZQ7" s="95"/>
      <c r="FZR7" s="95"/>
      <c r="FZS7" s="95"/>
      <c r="FZT7" s="95"/>
      <c r="FZU7" s="95"/>
      <c r="FZV7" s="95"/>
      <c r="FZW7" s="95"/>
      <c r="FZX7" s="95"/>
      <c r="FZY7" s="95"/>
      <c r="FZZ7" s="95"/>
      <c r="GAA7" s="95"/>
      <c r="GAB7" s="95"/>
      <c r="GAC7" s="95"/>
      <c r="GAD7" s="95"/>
      <c r="GAE7" s="95"/>
      <c r="GAF7" s="95"/>
      <c r="GAG7" s="95"/>
      <c r="GAH7" s="95"/>
      <c r="GAI7" s="95"/>
      <c r="GAJ7" s="95"/>
      <c r="GAK7" s="95"/>
      <c r="GAL7" s="95"/>
      <c r="GAM7" s="95"/>
      <c r="GAN7" s="95"/>
      <c r="GAO7" s="95"/>
      <c r="GAP7" s="95"/>
      <c r="GAQ7" s="95"/>
      <c r="GAR7" s="95"/>
      <c r="GAS7" s="95"/>
      <c r="GAT7" s="95"/>
      <c r="GAU7" s="95"/>
      <c r="GAV7" s="95"/>
      <c r="GAW7" s="95"/>
      <c r="GAX7" s="95"/>
      <c r="GAY7" s="95"/>
      <c r="GAZ7" s="95"/>
      <c r="GBA7" s="95"/>
      <c r="GBB7" s="95"/>
      <c r="GBC7" s="95"/>
      <c r="GBD7" s="95"/>
      <c r="GBE7" s="95"/>
      <c r="GBF7" s="95"/>
      <c r="GBG7" s="95"/>
      <c r="GBH7" s="95"/>
      <c r="GBI7" s="95"/>
      <c r="GBJ7" s="95"/>
      <c r="GBK7" s="95"/>
      <c r="GBL7" s="95"/>
      <c r="GBM7" s="95"/>
      <c r="GBN7" s="95"/>
      <c r="GBO7" s="95"/>
      <c r="GBP7" s="95"/>
      <c r="GBQ7" s="95"/>
      <c r="GBR7" s="95"/>
      <c r="GBS7" s="95"/>
      <c r="GBT7" s="95"/>
      <c r="GBU7" s="95"/>
      <c r="GBV7" s="95"/>
      <c r="GBW7" s="95"/>
      <c r="GBX7" s="95"/>
      <c r="GBY7" s="95"/>
      <c r="GBZ7" s="95"/>
      <c r="GCA7" s="95"/>
      <c r="GCB7" s="95"/>
      <c r="GCC7" s="95"/>
      <c r="GCD7" s="95"/>
      <c r="GCE7" s="95"/>
      <c r="GCF7" s="95"/>
      <c r="GCG7" s="95"/>
      <c r="GCH7" s="95"/>
      <c r="GCI7" s="95"/>
      <c r="GCJ7" s="95"/>
      <c r="GCK7" s="95"/>
      <c r="GCL7" s="95"/>
      <c r="GCM7" s="95"/>
      <c r="GCN7" s="95"/>
      <c r="GCO7" s="95"/>
      <c r="GCP7" s="95"/>
      <c r="GCQ7" s="95"/>
      <c r="GCR7" s="95"/>
      <c r="GCS7" s="95"/>
      <c r="GCT7" s="95"/>
      <c r="GCU7" s="95"/>
      <c r="GCV7" s="95"/>
      <c r="GCW7" s="95"/>
      <c r="GCX7" s="95"/>
      <c r="GCY7" s="95"/>
      <c r="GCZ7" s="95"/>
      <c r="GDA7" s="95"/>
      <c r="GDB7" s="95"/>
      <c r="GDC7" s="95"/>
      <c r="GDD7" s="95"/>
      <c r="GDE7" s="95"/>
      <c r="GDF7" s="95"/>
      <c r="GDG7" s="95"/>
      <c r="GDH7" s="95"/>
      <c r="GDI7" s="95"/>
      <c r="GDJ7" s="95"/>
      <c r="GDK7" s="95"/>
      <c r="GDL7" s="95"/>
      <c r="GDM7" s="95"/>
      <c r="GDN7" s="95"/>
      <c r="GDO7" s="95"/>
      <c r="GDP7" s="95"/>
      <c r="GDQ7" s="95"/>
      <c r="GDR7" s="95"/>
      <c r="GDS7" s="95"/>
      <c r="GDT7" s="95"/>
      <c r="GDU7" s="95"/>
      <c r="GDV7" s="95"/>
      <c r="GDW7" s="95"/>
      <c r="GDX7" s="95"/>
      <c r="GDY7" s="95"/>
      <c r="GDZ7" s="95"/>
      <c r="GEA7" s="95"/>
      <c r="GEB7" s="95"/>
      <c r="GEC7" s="95"/>
      <c r="GED7" s="95"/>
      <c r="GEE7" s="95"/>
      <c r="GEF7" s="95"/>
      <c r="GEG7" s="95"/>
      <c r="GEH7" s="95"/>
      <c r="GEI7" s="95"/>
      <c r="GEJ7" s="95"/>
      <c r="GEK7" s="95"/>
      <c r="GEL7" s="95"/>
      <c r="GEM7" s="95"/>
      <c r="GEN7" s="95"/>
      <c r="GEO7" s="95"/>
      <c r="GEP7" s="95"/>
      <c r="GEQ7" s="95"/>
      <c r="GER7" s="95"/>
      <c r="GES7" s="95"/>
      <c r="GET7" s="95"/>
      <c r="GEU7" s="95"/>
      <c r="GEV7" s="95"/>
      <c r="GEW7" s="95"/>
      <c r="GEX7" s="95"/>
      <c r="GEY7" s="95"/>
      <c r="GEZ7" s="95"/>
      <c r="GFA7" s="95"/>
      <c r="GFB7" s="95"/>
      <c r="GFC7" s="95"/>
      <c r="GFD7" s="95"/>
      <c r="GFE7" s="95"/>
      <c r="GFF7" s="95"/>
      <c r="GFG7" s="95"/>
      <c r="GFH7" s="95"/>
      <c r="GFI7" s="95"/>
      <c r="GFJ7" s="95"/>
      <c r="GFK7" s="95"/>
      <c r="GFL7" s="95"/>
      <c r="GFM7" s="95"/>
      <c r="GFN7" s="95"/>
      <c r="GFO7" s="95"/>
      <c r="GFP7" s="95"/>
      <c r="GFQ7" s="95"/>
      <c r="GFR7" s="95"/>
      <c r="GFS7" s="95"/>
      <c r="GFT7" s="95"/>
      <c r="GFU7" s="95"/>
      <c r="GFV7" s="95"/>
      <c r="GFW7" s="95"/>
      <c r="GFX7" s="95"/>
      <c r="GFY7" s="95"/>
      <c r="GFZ7" s="95"/>
      <c r="GGA7" s="95"/>
      <c r="GGB7" s="95"/>
      <c r="GGC7" s="95"/>
      <c r="GGD7" s="95"/>
      <c r="GGE7" s="95"/>
      <c r="GGF7" s="95"/>
      <c r="GGG7" s="95"/>
      <c r="GGH7" s="95"/>
      <c r="GGI7" s="95"/>
      <c r="GGJ7" s="95"/>
      <c r="GGK7" s="95"/>
      <c r="GGL7" s="95"/>
      <c r="GGM7" s="95"/>
      <c r="GGN7" s="95"/>
      <c r="GGO7" s="95"/>
      <c r="GGP7" s="95"/>
      <c r="GGQ7" s="95"/>
      <c r="GGR7" s="95"/>
      <c r="GGS7" s="95"/>
      <c r="GGT7" s="95"/>
      <c r="GGU7" s="95"/>
      <c r="GGV7" s="95"/>
      <c r="GGW7" s="95"/>
      <c r="GGX7" s="95"/>
      <c r="GGY7" s="95"/>
      <c r="GGZ7" s="95"/>
      <c r="GHA7" s="95"/>
      <c r="GHB7" s="95"/>
      <c r="GHC7" s="95"/>
      <c r="GHD7" s="95"/>
      <c r="GHE7" s="95"/>
      <c r="GHF7" s="95"/>
      <c r="GHG7" s="95"/>
      <c r="GHH7" s="95"/>
      <c r="GHI7" s="95"/>
      <c r="GHJ7" s="95"/>
      <c r="GHK7" s="95"/>
      <c r="GHL7" s="95"/>
      <c r="GHM7" s="95"/>
      <c r="GHN7" s="95"/>
      <c r="GHO7" s="95"/>
      <c r="GHP7" s="95"/>
      <c r="GHQ7" s="95"/>
      <c r="GHR7" s="95"/>
      <c r="GHS7" s="95"/>
      <c r="GHT7" s="95"/>
      <c r="GHU7" s="95"/>
      <c r="GHV7" s="95"/>
      <c r="GHW7" s="95"/>
      <c r="GHX7" s="95"/>
      <c r="GHY7" s="95"/>
      <c r="GHZ7" s="95"/>
      <c r="GIA7" s="95"/>
      <c r="GIB7" s="95"/>
      <c r="GIC7" s="95"/>
      <c r="GID7" s="95"/>
      <c r="GIE7" s="95"/>
      <c r="GIF7" s="95"/>
      <c r="GIG7" s="95"/>
      <c r="GIH7" s="95"/>
      <c r="GII7" s="95"/>
      <c r="GIJ7" s="95"/>
      <c r="GIK7" s="95"/>
      <c r="GIL7" s="95"/>
      <c r="GIM7" s="95"/>
      <c r="GIN7" s="95"/>
      <c r="GIO7" s="95"/>
      <c r="GIP7" s="95"/>
      <c r="GIQ7" s="95"/>
      <c r="GIR7" s="95"/>
      <c r="GIS7" s="95"/>
      <c r="GIT7" s="95"/>
      <c r="GIU7" s="95"/>
      <c r="GIV7" s="95"/>
      <c r="GIW7" s="95"/>
      <c r="GIX7" s="95"/>
      <c r="GIY7" s="95"/>
      <c r="GIZ7" s="95"/>
      <c r="GJA7" s="95"/>
      <c r="GJB7" s="95"/>
      <c r="GJC7" s="95"/>
      <c r="GJD7" s="95"/>
      <c r="GJE7" s="95"/>
      <c r="GJF7" s="95"/>
      <c r="GJG7" s="95"/>
      <c r="GJH7" s="95"/>
      <c r="GJI7" s="95"/>
      <c r="GJJ7" s="95"/>
      <c r="GJK7" s="95"/>
      <c r="GJL7" s="95"/>
      <c r="GJM7" s="95"/>
      <c r="GJN7" s="95"/>
      <c r="GJO7" s="95"/>
      <c r="GJP7" s="95"/>
      <c r="GJQ7" s="95"/>
      <c r="GJR7" s="95"/>
      <c r="GJS7" s="95"/>
      <c r="GJT7" s="95"/>
      <c r="GJU7" s="95"/>
      <c r="GJV7" s="95"/>
      <c r="GJW7" s="95"/>
      <c r="GJX7" s="95"/>
      <c r="GJY7" s="95"/>
      <c r="GJZ7" s="95"/>
      <c r="GKA7" s="95"/>
      <c r="GKB7" s="95"/>
      <c r="GKC7" s="95"/>
      <c r="GKD7" s="95"/>
      <c r="GKE7" s="95"/>
      <c r="GKF7" s="95"/>
      <c r="GKG7" s="95"/>
      <c r="GKH7" s="95"/>
      <c r="GKI7" s="95"/>
      <c r="GKJ7" s="95"/>
      <c r="GKK7" s="95"/>
      <c r="GKL7" s="95"/>
      <c r="GKM7" s="95"/>
      <c r="GKN7" s="95"/>
      <c r="GKO7" s="95"/>
      <c r="GKP7" s="95"/>
      <c r="GKQ7" s="95"/>
      <c r="GKR7" s="95"/>
      <c r="GKS7" s="95"/>
      <c r="GKT7" s="95"/>
      <c r="GKU7" s="95"/>
      <c r="GKV7" s="95"/>
      <c r="GKW7" s="95"/>
      <c r="GKX7" s="95"/>
      <c r="GKY7" s="95"/>
      <c r="GKZ7" s="95"/>
      <c r="GLA7" s="95"/>
      <c r="GLB7" s="95"/>
      <c r="GLC7" s="95"/>
      <c r="GLD7" s="95"/>
      <c r="GLE7" s="95"/>
      <c r="GLF7" s="95"/>
      <c r="GLG7" s="95"/>
      <c r="GLH7" s="95"/>
      <c r="GLI7" s="95"/>
      <c r="GLJ7" s="95"/>
      <c r="GLK7" s="95"/>
      <c r="GLL7" s="95"/>
      <c r="GLM7" s="95"/>
      <c r="GLN7" s="95"/>
      <c r="GLO7" s="95"/>
      <c r="GLP7" s="95"/>
      <c r="GLQ7" s="95"/>
      <c r="GLR7" s="95"/>
      <c r="GLS7" s="95"/>
      <c r="GLT7" s="95"/>
      <c r="GLU7" s="95"/>
      <c r="GLV7" s="95"/>
      <c r="GLW7" s="95"/>
      <c r="GLX7" s="95"/>
      <c r="GLY7" s="95"/>
      <c r="GLZ7" s="95"/>
      <c r="GMA7" s="95"/>
      <c r="GMB7" s="95"/>
      <c r="GMC7" s="95"/>
      <c r="GMD7" s="95"/>
      <c r="GME7" s="95"/>
      <c r="GMF7" s="95"/>
      <c r="GMG7" s="95"/>
      <c r="GMH7" s="95"/>
      <c r="GMI7" s="95"/>
      <c r="GMJ7" s="95"/>
      <c r="GMK7" s="95"/>
      <c r="GML7" s="95"/>
      <c r="GMM7" s="95"/>
      <c r="GMN7" s="95"/>
      <c r="GMO7" s="95"/>
      <c r="GMP7" s="95"/>
      <c r="GMQ7" s="95"/>
      <c r="GMR7" s="95"/>
      <c r="GMS7" s="95"/>
      <c r="GMT7" s="95"/>
      <c r="GMU7" s="95"/>
      <c r="GMV7" s="95"/>
      <c r="GMW7" s="95"/>
      <c r="GMX7" s="95"/>
      <c r="GMY7" s="95"/>
      <c r="GMZ7" s="95"/>
      <c r="GNA7" s="95"/>
      <c r="GNB7" s="95"/>
      <c r="GNC7" s="95"/>
      <c r="GND7" s="95"/>
      <c r="GNE7" s="95"/>
      <c r="GNF7" s="95"/>
      <c r="GNG7" s="95"/>
      <c r="GNH7" s="95"/>
      <c r="GNI7" s="95"/>
      <c r="GNJ7" s="95"/>
      <c r="GNK7" s="95"/>
      <c r="GNL7" s="95"/>
      <c r="GNM7" s="95"/>
      <c r="GNN7" s="95"/>
      <c r="GNO7" s="95"/>
      <c r="GNP7" s="95"/>
      <c r="GNQ7" s="95"/>
      <c r="GNR7" s="95"/>
      <c r="GNS7" s="95"/>
      <c r="GNT7" s="95"/>
      <c r="GNU7" s="95"/>
      <c r="GNV7" s="95"/>
      <c r="GNW7" s="95"/>
      <c r="GNX7" s="95"/>
      <c r="GNY7" s="95"/>
      <c r="GNZ7" s="95"/>
      <c r="GOA7" s="95"/>
      <c r="GOB7" s="95"/>
      <c r="GOC7" s="95"/>
      <c r="GOD7" s="95"/>
      <c r="GOE7" s="95"/>
      <c r="GOF7" s="95"/>
      <c r="GOG7" s="95"/>
      <c r="GOH7" s="95"/>
      <c r="GOI7" s="95"/>
      <c r="GOJ7" s="95"/>
      <c r="GOK7" s="95"/>
      <c r="GOL7" s="95"/>
      <c r="GOM7" s="95"/>
      <c r="GON7" s="95"/>
      <c r="GOO7" s="95"/>
      <c r="GOP7" s="95"/>
      <c r="GOQ7" s="95"/>
      <c r="GOR7" s="95"/>
      <c r="GOS7" s="95"/>
      <c r="GOT7" s="95"/>
      <c r="GOU7" s="95"/>
      <c r="GOV7" s="95"/>
      <c r="GOW7" s="95"/>
      <c r="GOX7" s="95"/>
      <c r="GOY7" s="95"/>
      <c r="GOZ7" s="95"/>
      <c r="GPA7" s="95"/>
      <c r="GPB7" s="95"/>
      <c r="GPC7" s="95"/>
      <c r="GPD7" s="95"/>
      <c r="GPE7" s="95"/>
      <c r="GPF7" s="95"/>
      <c r="GPG7" s="95"/>
      <c r="GPH7" s="95"/>
      <c r="GPI7" s="95"/>
      <c r="GPJ7" s="95"/>
      <c r="GPK7" s="95"/>
      <c r="GPL7" s="95"/>
      <c r="GPM7" s="95"/>
      <c r="GPN7" s="95"/>
      <c r="GPO7" s="95"/>
      <c r="GPP7" s="95"/>
      <c r="GPQ7" s="95"/>
      <c r="GPR7" s="95"/>
      <c r="GPS7" s="95"/>
      <c r="GPT7" s="95"/>
      <c r="GPU7" s="95"/>
      <c r="GPV7" s="95"/>
      <c r="GPW7" s="95"/>
      <c r="GPX7" s="95"/>
      <c r="GPY7" s="95"/>
      <c r="GPZ7" s="95"/>
      <c r="GQA7" s="95"/>
      <c r="GQB7" s="95"/>
      <c r="GQC7" s="95"/>
      <c r="GQD7" s="95"/>
      <c r="GQE7" s="95"/>
      <c r="GQF7" s="95"/>
      <c r="GQG7" s="95"/>
      <c r="GQH7" s="95"/>
      <c r="GQI7" s="95"/>
      <c r="GQJ7" s="95"/>
      <c r="GQK7" s="95"/>
      <c r="GQL7" s="95"/>
      <c r="GQM7" s="95"/>
      <c r="GQN7" s="95"/>
      <c r="GQO7" s="95"/>
      <c r="GQP7" s="95"/>
      <c r="GQQ7" s="95"/>
      <c r="GQR7" s="95"/>
      <c r="GQS7" s="95"/>
      <c r="GQT7" s="95"/>
      <c r="GQU7" s="95"/>
      <c r="GQV7" s="95"/>
      <c r="GQW7" s="95"/>
      <c r="GQX7" s="95"/>
      <c r="GQY7" s="95"/>
      <c r="GQZ7" s="95"/>
      <c r="GRA7" s="95"/>
      <c r="GRB7" s="95"/>
      <c r="GRC7" s="95"/>
      <c r="GRD7" s="95"/>
      <c r="GRE7" s="95"/>
      <c r="GRF7" s="95"/>
      <c r="GRG7" s="95"/>
      <c r="GRH7" s="95"/>
      <c r="GRI7" s="95"/>
      <c r="GRJ7" s="95"/>
      <c r="GRK7" s="95"/>
      <c r="GRL7" s="95"/>
      <c r="GRM7" s="95"/>
      <c r="GRN7" s="95"/>
      <c r="GRO7" s="95"/>
      <c r="GRP7" s="95"/>
      <c r="GRQ7" s="95"/>
      <c r="GRR7" s="95"/>
      <c r="GRS7" s="95"/>
      <c r="GRT7" s="95"/>
      <c r="GRU7" s="95"/>
      <c r="GRV7" s="95"/>
      <c r="GRW7" s="95"/>
      <c r="GRX7" s="95"/>
      <c r="GRY7" s="95"/>
      <c r="GRZ7" s="95"/>
      <c r="GSA7" s="95"/>
      <c r="GSB7" s="95"/>
      <c r="GSC7" s="95"/>
      <c r="GSD7" s="95"/>
      <c r="GSE7" s="95"/>
      <c r="GSF7" s="95"/>
      <c r="GSG7" s="95"/>
      <c r="GSH7" s="95"/>
      <c r="GSI7" s="95"/>
      <c r="GSJ7" s="95"/>
      <c r="GSK7" s="95"/>
      <c r="GSL7" s="95"/>
      <c r="GSM7" s="95"/>
      <c r="GSN7" s="95"/>
      <c r="GSO7" s="95"/>
      <c r="GSP7" s="95"/>
      <c r="GSQ7" s="95"/>
      <c r="GSR7" s="95"/>
      <c r="GSS7" s="95"/>
      <c r="GST7" s="95"/>
      <c r="GSU7" s="95"/>
      <c r="GSV7" s="95"/>
      <c r="GSW7" s="95"/>
      <c r="GSX7" s="95"/>
      <c r="GSY7" s="95"/>
      <c r="GSZ7" s="95"/>
      <c r="GTA7" s="95"/>
      <c r="GTB7" s="95"/>
      <c r="GTC7" s="95"/>
      <c r="GTD7" s="95"/>
      <c r="GTE7" s="95"/>
      <c r="GTF7" s="95"/>
      <c r="GTG7" s="95"/>
      <c r="GTH7" s="95"/>
      <c r="GTI7" s="95"/>
      <c r="GTJ7" s="95"/>
      <c r="GTK7" s="95"/>
      <c r="GTL7" s="95"/>
      <c r="GTM7" s="95"/>
      <c r="GTN7" s="95"/>
      <c r="GTO7" s="95"/>
      <c r="GTP7" s="95"/>
      <c r="GTQ7" s="95"/>
      <c r="GTR7" s="95"/>
      <c r="GTS7" s="95"/>
      <c r="GTT7" s="95"/>
      <c r="GTU7" s="95"/>
      <c r="GTV7" s="95"/>
      <c r="GTW7" s="95"/>
      <c r="GTX7" s="95"/>
      <c r="GTY7" s="95"/>
      <c r="GTZ7" s="95"/>
      <c r="GUA7" s="95"/>
      <c r="GUB7" s="95"/>
      <c r="GUC7" s="95"/>
      <c r="GUD7" s="95"/>
      <c r="GUE7" s="95"/>
      <c r="GUF7" s="95"/>
      <c r="GUG7" s="95"/>
      <c r="GUH7" s="95"/>
      <c r="GUI7" s="95"/>
      <c r="GUJ7" s="95"/>
      <c r="GUK7" s="95"/>
      <c r="GUL7" s="95"/>
      <c r="GUM7" s="95"/>
      <c r="GUN7" s="95"/>
      <c r="GUO7" s="95"/>
      <c r="GUP7" s="95"/>
      <c r="GUQ7" s="95"/>
      <c r="GUR7" s="95"/>
      <c r="GUS7" s="95"/>
      <c r="GUT7" s="95"/>
      <c r="GUU7" s="95"/>
      <c r="GUV7" s="95"/>
      <c r="GUW7" s="95"/>
      <c r="GUX7" s="95"/>
      <c r="GUY7" s="95"/>
      <c r="GUZ7" s="95"/>
      <c r="GVA7" s="95"/>
      <c r="GVB7" s="95"/>
      <c r="GVC7" s="95"/>
      <c r="GVD7" s="95"/>
      <c r="GVE7" s="95"/>
      <c r="GVF7" s="95"/>
      <c r="GVG7" s="95"/>
      <c r="GVH7" s="95"/>
      <c r="GVI7" s="95"/>
      <c r="GVJ7" s="95"/>
      <c r="GVK7" s="95"/>
      <c r="GVL7" s="95"/>
      <c r="GVM7" s="95"/>
      <c r="GVN7" s="95"/>
      <c r="GVO7" s="95"/>
      <c r="GVP7" s="95"/>
      <c r="GVQ7" s="95"/>
      <c r="GVR7" s="95"/>
      <c r="GVS7" s="95"/>
      <c r="GVT7" s="95"/>
      <c r="GVU7" s="95"/>
      <c r="GVV7" s="95"/>
      <c r="GVW7" s="95"/>
      <c r="GVX7" s="95"/>
      <c r="GVY7" s="95"/>
      <c r="GVZ7" s="95"/>
      <c r="GWA7" s="95"/>
      <c r="GWB7" s="95"/>
      <c r="GWC7" s="95"/>
      <c r="GWD7" s="95"/>
      <c r="GWE7" s="95"/>
      <c r="GWF7" s="95"/>
      <c r="GWG7" s="95"/>
      <c r="GWH7" s="95"/>
      <c r="GWI7" s="95"/>
      <c r="GWJ7" s="95"/>
      <c r="GWK7" s="95"/>
      <c r="GWL7" s="95"/>
      <c r="GWM7" s="95"/>
      <c r="GWN7" s="95"/>
      <c r="GWO7" s="95"/>
      <c r="GWP7" s="95"/>
      <c r="GWQ7" s="95"/>
      <c r="GWR7" s="95"/>
      <c r="GWS7" s="95"/>
      <c r="GWT7" s="95"/>
      <c r="GWU7" s="95"/>
      <c r="GWV7" s="95"/>
      <c r="GWW7" s="95"/>
      <c r="GWX7" s="95"/>
      <c r="GWY7" s="95"/>
      <c r="GWZ7" s="95"/>
      <c r="GXA7" s="95"/>
      <c r="GXB7" s="95"/>
      <c r="GXC7" s="95"/>
      <c r="GXD7" s="95"/>
      <c r="GXE7" s="95"/>
      <c r="GXF7" s="95"/>
      <c r="GXG7" s="95"/>
      <c r="GXH7" s="95"/>
      <c r="GXI7" s="95"/>
      <c r="GXJ7" s="95"/>
      <c r="GXK7" s="95"/>
      <c r="GXL7" s="95"/>
      <c r="GXM7" s="95"/>
      <c r="GXN7" s="95"/>
      <c r="GXO7" s="95"/>
      <c r="GXP7" s="95"/>
      <c r="GXQ7" s="95"/>
      <c r="GXR7" s="95"/>
      <c r="GXS7" s="95"/>
      <c r="GXT7" s="95"/>
      <c r="GXU7" s="95"/>
      <c r="GXV7" s="95"/>
      <c r="GXW7" s="95"/>
      <c r="GXX7" s="95"/>
      <c r="GXY7" s="95"/>
      <c r="GXZ7" s="95"/>
      <c r="GYA7" s="95"/>
      <c r="GYB7" s="95"/>
      <c r="GYC7" s="95"/>
      <c r="GYD7" s="95"/>
      <c r="GYE7" s="95"/>
      <c r="GYF7" s="95"/>
      <c r="GYG7" s="95"/>
      <c r="GYH7" s="95"/>
      <c r="GYI7" s="95"/>
      <c r="GYJ7" s="95"/>
      <c r="GYK7" s="95"/>
      <c r="GYL7" s="95"/>
      <c r="GYM7" s="95"/>
      <c r="GYN7" s="95"/>
      <c r="GYO7" s="95"/>
      <c r="GYP7" s="95"/>
      <c r="GYQ7" s="95"/>
      <c r="GYR7" s="95"/>
      <c r="GYS7" s="95"/>
      <c r="GYT7" s="95"/>
      <c r="GYU7" s="95"/>
      <c r="GYV7" s="95"/>
      <c r="GYW7" s="95"/>
      <c r="GYX7" s="95"/>
      <c r="GYY7" s="95"/>
      <c r="GYZ7" s="95"/>
      <c r="GZA7" s="95"/>
      <c r="GZB7" s="95"/>
      <c r="GZC7" s="95"/>
      <c r="GZD7" s="95"/>
      <c r="GZE7" s="95"/>
      <c r="GZF7" s="95"/>
      <c r="GZG7" s="95"/>
      <c r="GZH7" s="95"/>
      <c r="GZI7" s="95"/>
      <c r="GZJ7" s="95"/>
      <c r="GZK7" s="95"/>
      <c r="GZL7" s="95"/>
      <c r="GZM7" s="95"/>
      <c r="GZN7" s="95"/>
      <c r="GZO7" s="95"/>
      <c r="GZP7" s="95"/>
      <c r="GZQ7" s="95"/>
      <c r="GZR7" s="95"/>
      <c r="GZS7" s="95"/>
      <c r="GZT7" s="95"/>
      <c r="GZU7" s="95"/>
      <c r="GZV7" s="95"/>
      <c r="GZW7" s="95"/>
      <c r="GZX7" s="95"/>
      <c r="GZY7" s="95"/>
      <c r="GZZ7" s="95"/>
      <c r="HAA7" s="95"/>
      <c r="HAB7" s="95"/>
      <c r="HAC7" s="95"/>
      <c r="HAD7" s="95"/>
      <c r="HAE7" s="95"/>
      <c r="HAF7" s="95"/>
      <c r="HAG7" s="95"/>
      <c r="HAH7" s="95"/>
      <c r="HAI7" s="95"/>
      <c r="HAJ7" s="95"/>
      <c r="HAK7" s="95"/>
      <c r="HAL7" s="95"/>
      <c r="HAM7" s="95"/>
      <c r="HAN7" s="95"/>
      <c r="HAO7" s="95"/>
      <c r="HAP7" s="95"/>
      <c r="HAQ7" s="95"/>
      <c r="HAR7" s="95"/>
      <c r="HAS7" s="95"/>
      <c r="HAT7" s="95"/>
      <c r="HAU7" s="95"/>
      <c r="HAV7" s="95"/>
      <c r="HAW7" s="95"/>
      <c r="HAX7" s="95"/>
      <c r="HAY7" s="95"/>
      <c r="HAZ7" s="95"/>
      <c r="HBA7" s="95"/>
      <c r="HBB7" s="95"/>
      <c r="HBC7" s="95"/>
      <c r="HBD7" s="95"/>
      <c r="HBE7" s="95"/>
      <c r="HBF7" s="95"/>
      <c r="HBG7" s="95"/>
      <c r="HBH7" s="95"/>
      <c r="HBI7" s="95"/>
      <c r="HBJ7" s="95"/>
      <c r="HBK7" s="95"/>
      <c r="HBL7" s="95"/>
      <c r="HBM7" s="95"/>
      <c r="HBN7" s="95"/>
      <c r="HBO7" s="95"/>
      <c r="HBP7" s="95"/>
      <c r="HBQ7" s="95"/>
      <c r="HBR7" s="95"/>
      <c r="HBS7" s="95"/>
      <c r="HBT7" s="95"/>
      <c r="HBU7" s="95"/>
      <c r="HBV7" s="95"/>
      <c r="HBW7" s="95"/>
      <c r="HBX7" s="95"/>
      <c r="HBY7" s="95"/>
      <c r="HBZ7" s="95"/>
      <c r="HCA7" s="95"/>
      <c r="HCB7" s="95"/>
      <c r="HCC7" s="95"/>
      <c r="HCD7" s="95"/>
      <c r="HCE7" s="95"/>
      <c r="HCF7" s="95"/>
      <c r="HCG7" s="95"/>
      <c r="HCH7" s="95"/>
      <c r="HCI7" s="95"/>
      <c r="HCJ7" s="95"/>
      <c r="HCK7" s="95"/>
      <c r="HCL7" s="95"/>
      <c r="HCM7" s="95"/>
      <c r="HCN7" s="95"/>
      <c r="HCO7" s="95"/>
      <c r="HCP7" s="95"/>
      <c r="HCQ7" s="95"/>
      <c r="HCR7" s="95"/>
      <c r="HCS7" s="95"/>
      <c r="HCT7" s="95"/>
      <c r="HCU7" s="95"/>
      <c r="HCV7" s="95"/>
      <c r="HCW7" s="95"/>
      <c r="HCX7" s="95"/>
      <c r="HCY7" s="95"/>
      <c r="HCZ7" s="95"/>
      <c r="HDA7" s="95"/>
      <c r="HDB7" s="95"/>
      <c r="HDC7" s="95"/>
      <c r="HDD7" s="95"/>
      <c r="HDE7" s="95"/>
      <c r="HDF7" s="95"/>
      <c r="HDG7" s="95"/>
      <c r="HDH7" s="95"/>
      <c r="HDI7" s="95"/>
      <c r="HDJ7" s="95"/>
      <c r="HDK7" s="95"/>
      <c r="HDL7" s="95"/>
      <c r="HDM7" s="95"/>
      <c r="HDN7" s="95"/>
      <c r="HDO7" s="95"/>
      <c r="HDP7" s="95"/>
      <c r="HDQ7" s="95"/>
      <c r="HDR7" s="95"/>
      <c r="HDS7" s="95"/>
      <c r="HDT7" s="95"/>
      <c r="HDU7" s="95"/>
      <c r="HDV7" s="95"/>
      <c r="HDW7" s="95"/>
      <c r="HDX7" s="95"/>
      <c r="HDY7" s="95"/>
      <c r="HDZ7" s="95"/>
      <c r="HEA7" s="95"/>
      <c r="HEB7" s="95"/>
      <c r="HEC7" s="95"/>
      <c r="HED7" s="95"/>
      <c r="HEE7" s="95"/>
      <c r="HEF7" s="95"/>
      <c r="HEG7" s="95"/>
      <c r="HEH7" s="95"/>
      <c r="HEI7" s="95"/>
      <c r="HEJ7" s="95"/>
      <c r="HEK7" s="95"/>
      <c r="HEL7" s="95"/>
      <c r="HEM7" s="95"/>
      <c r="HEN7" s="95"/>
      <c r="HEO7" s="95"/>
      <c r="HEP7" s="95"/>
      <c r="HEQ7" s="95"/>
      <c r="HER7" s="95"/>
      <c r="HES7" s="95"/>
      <c r="HET7" s="95"/>
      <c r="HEU7" s="95"/>
      <c r="HEV7" s="95"/>
      <c r="HEW7" s="95"/>
      <c r="HEX7" s="95"/>
      <c r="HEY7" s="95"/>
      <c r="HEZ7" s="95"/>
      <c r="HFA7" s="95"/>
      <c r="HFB7" s="95"/>
      <c r="HFC7" s="95"/>
      <c r="HFD7" s="95"/>
      <c r="HFE7" s="95"/>
      <c r="HFF7" s="95"/>
      <c r="HFG7" s="95"/>
      <c r="HFH7" s="95"/>
      <c r="HFI7" s="95"/>
      <c r="HFJ7" s="95"/>
      <c r="HFK7" s="95"/>
      <c r="HFL7" s="95"/>
      <c r="HFM7" s="95"/>
      <c r="HFN7" s="95"/>
      <c r="HFO7" s="95"/>
      <c r="HFP7" s="95"/>
      <c r="HFQ7" s="95"/>
      <c r="HFR7" s="95"/>
      <c r="HFS7" s="95"/>
      <c r="HFT7" s="95"/>
      <c r="HFU7" s="95"/>
      <c r="HFV7" s="95"/>
      <c r="HFW7" s="95"/>
      <c r="HFX7" s="95"/>
      <c r="HFY7" s="95"/>
      <c r="HFZ7" s="95"/>
      <c r="HGA7" s="95"/>
      <c r="HGB7" s="95"/>
      <c r="HGC7" s="95"/>
      <c r="HGD7" s="95"/>
      <c r="HGE7" s="95"/>
      <c r="HGF7" s="95"/>
      <c r="HGG7" s="95"/>
      <c r="HGH7" s="95"/>
      <c r="HGI7" s="95"/>
      <c r="HGJ7" s="95"/>
      <c r="HGK7" s="95"/>
      <c r="HGL7" s="95"/>
      <c r="HGM7" s="95"/>
      <c r="HGN7" s="95"/>
      <c r="HGO7" s="95"/>
      <c r="HGP7" s="95"/>
      <c r="HGQ7" s="95"/>
      <c r="HGR7" s="95"/>
      <c r="HGS7" s="95"/>
      <c r="HGT7" s="95"/>
      <c r="HGU7" s="95"/>
      <c r="HGV7" s="95"/>
      <c r="HGW7" s="95"/>
      <c r="HGX7" s="95"/>
      <c r="HGY7" s="95"/>
      <c r="HGZ7" s="95"/>
      <c r="HHA7" s="95"/>
      <c r="HHB7" s="95"/>
      <c r="HHC7" s="95"/>
      <c r="HHD7" s="95"/>
      <c r="HHE7" s="95"/>
      <c r="HHF7" s="95"/>
      <c r="HHG7" s="95"/>
      <c r="HHH7" s="95"/>
      <c r="HHI7" s="95"/>
      <c r="HHJ7" s="95"/>
      <c r="HHK7" s="95"/>
      <c r="HHL7" s="95"/>
      <c r="HHM7" s="95"/>
      <c r="HHN7" s="95"/>
      <c r="HHO7" s="95"/>
      <c r="HHP7" s="95"/>
      <c r="HHQ7" s="95"/>
      <c r="HHR7" s="95"/>
      <c r="HHS7" s="95"/>
      <c r="HHT7" s="95"/>
      <c r="HHU7" s="95"/>
      <c r="HHV7" s="95"/>
      <c r="HHW7" s="95"/>
      <c r="HHX7" s="95"/>
      <c r="HHY7" s="95"/>
      <c r="HHZ7" s="95"/>
      <c r="HIA7" s="95"/>
      <c r="HIB7" s="95"/>
      <c r="HIC7" s="95"/>
      <c r="HID7" s="95"/>
      <c r="HIE7" s="95"/>
      <c r="HIF7" s="95"/>
      <c r="HIG7" s="95"/>
      <c r="HIH7" s="95"/>
      <c r="HII7" s="95"/>
      <c r="HIJ7" s="95"/>
      <c r="HIK7" s="95"/>
      <c r="HIL7" s="95"/>
      <c r="HIM7" s="95"/>
      <c r="HIN7" s="95"/>
      <c r="HIO7" s="95"/>
      <c r="HIP7" s="95"/>
      <c r="HIQ7" s="95"/>
      <c r="HIR7" s="95"/>
      <c r="HIS7" s="95"/>
      <c r="HIT7" s="95"/>
      <c r="HIU7" s="95"/>
      <c r="HIV7" s="95"/>
      <c r="HIW7" s="95"/>
      <c r="HIX7" s="95"/>
      <c r="HIY7" s="95"/>
      <c r="HIZ7" s="95"/>
      <c r="HJA7" s="95"/>
      <c r="HJB7" s="95"/>
      <c r="HJC7" s="95"/>
      <c r="HJD7" s="95"/>
      <c r="HJE7" s="95"/>
      <c r="HJF7" s="95"/>
      <c r="HJG7" s="95"/>
      <c r="HJH7" s="95"/>
      <c r="HJI7" s="95"/>
      <c r="HJJ7" s="95"/>
      <c r="HJK7" s="95"/>
      <c r="HJL7" s="95"/>
      <c r="HJM7" s="95"/>
      <c r="HJN7" s="95"/>
      <c r="HJO7" s="95"/>
      <c r="HJP7" s="95"/>
      <c r="HJQ7" s="95"/>
      <c r="HJR7" s="95"/>
      <c r="HJS7" s="95"/>
      <c r="HJT7" s="95"/>
      <c r="HJU7" s="95"/>
      <c r="HJV7" s="95"/>
      <c r="HJW7" s="95"/>
      <c r="HJX7" s="95"/>
      <c r="HJY7" s="95"/>
      <c r="HJZ7" s="95"/>
      <c r="HKA7" s="95"/>
      <c r="HKB7" s="95"/>
      <c r="HKC7" s="95"/>
      <c r="HKD7" s="95"/>
      <c r="HKE7" s="95"/>
      <c r="HKF7" s="95"/>
      <c r="HKG7" s="95"/>
      <c r="HKH7" s="95"/>
      <c r="HKI7" s="95"/>
      <c r="HKJ7" s="95"/>
      <c r="HKK7" s="95"/>
      <c r="HKL7" s="95"/>
      <c r="HKM7" s="95"/>
      <c r="HKN7" s="95"/>
      <c r="HKO7" s="95"/>
      <c r="HKP7" s="95"/>
      <c r="HKQ7" s="95"/>
      <c r="HKR7" s="95"/>
      <c r="HKS7" s="95"/>
      <c r="HKT7" s="95"/>
      <c r="HKU7" s="95"/>
      <c r="HKV7" s="95"/>
      <c r="HKW7" s="95"/>
      <c r="HKX7" s="95"/>
      <c r="HKY7" s="95"/>
      <c r="HKZ7" s="95"/>
      <c r="HLA7" s="95"/>
      <c r="HLB7" s="95"/>
      <c r="HLC7" s="95"/>
      <c r="HLD7" s="95"/>
      <c r="HLE7" s="95"/>
      <c r="HLF7" s="95"/>
      <c r="HLG7" s="95"/>
      <c r="HLH7" s="95"/>
      <c r="HLI7" s="95"/>
      <c r="HLJ7" s="95"/>
      <c r="HLK7" s="95"/>
      <c r="HLL7" s="95"/>
      <c r="HLM7" s="95"/>
      <c r="HLN7" s="95"/>
      <c r="HLO7" s="95"/>
      <c r="HLP7" s="95"/>
      <c r="HLQ7" s="95"/>
      <c r="HLR7" s="95"/>
      <c r="HLS7" s="95"/>
      <c r="HLT7" s="95"/>
      <c r="HLU7" s="95"/>
      <c r="HLV7" s="95"/>
      <c r="HLW7" s="95"/>
      <c r="HLX7" s="95"/>
      <c r="HLY7" s="95"/>
      <c r="HLZ7" s="95"/>
      <c r="HMA7" s="95"/>
      <c r="HMB7" s="95"/>
      <c r="HMC7" s="95"/>
      <c r="HMD7" s="95"/>
      <c r="HME7" s="95"/>
      <c r="HMF7" s="95"/>
      <c r="HMG7" s="95"/>
      <c r="HMH7" s="95"/>
      <c r="HMI7" s="95"/>
      <c r="HMJ7" s="95"/>
      <c r="HMK7" s="95"/>
      <c r="HML7" s="95"/>
      <c r="HMM7" s="95"/>
      <c r="HMN7" s="95"/>
      <c r="HMO7" s="95"/>
      <c r="HMP7" s="95"/>
      <c r="HMQ7" s="95"/>
      <c r="HMR7" s="95"/>
      <c r="HMS7" s="95"/>
      <c r="HMT7" s="95"/>
      <c r="HMU7" s="95"/>
      <c r="HMV7" s="95"/>
      <c r="HMW7" s="95"/>
      <c r="HMX7" s="95"/>
      <c r="HMY7" s="95"/>
      <c r="HMZ7" s="95"/>
      <c r="HNA7" s="95"/>
      <c r="HNB7" s="95"/>
      <c r="HNC7" s="95"/>
      <c r="HND7" s="95"/>
      <c r="HNE7" s="95"/>
      <c r="HNF7" s="95"/>
      <c r="HNG7" s="95"/>
      <c r="HNH7" s="95"/>
      <c r="HNI7" s="95"/>
      <c r="HNJ7" s="95"/>
      <c r="HNK7" s="95"/>
      <c r="HNL7" s="95"/>
      <c r="HNM7" s="95"/>
      <c r="HNN7" s="95"/>
      <c r="HNO7" s="95"/>
      <c r="HNP7" s="95"/>
      <c r="HNQ7" s="95"/>
      <c r="HNR7" s="95"/>
      <c r="HNS7" s="95"/>
      <c r="HNT7" s="95"/>
      <c r="HNU7" s="95"/>
      <c r="HNV7" s="95"/>
      <c r="HNW7" s="95"/>
      <c r="HNX7" s="95"/>
      <c r="HNY7" s="95"/>
      <c r="HNZ7" s="95"/>
      <c r="HOA7" s="95"/>
      <c r="HOB7" s="95"/>
      <c r="HOC7" s="95"/>
      <c r="HOD7" s="95"/>
      <c r="HOE7" s="95"/>
      <c r="HOF7" s="95"/>
      <c r="HOG7" s="95"/>
      <c r="HOH7" s="95"/>
      <c r="HOI7" s="95"/>
      <c r="HOJ7" s="95"/>
      <c r="HOK7" s="95"/>
      <c r="HOL7" s="95"/>
      <c r="HOM7" s="95"/>
      <c r="HON7" s="95"/>
      <c r="HOO7" s="95"/>
      <c r="HOP7" s="95"/>
      <c r="HOQ7" s="95"/>
      <c r="HOR7" s="95"/>
      <c r="HOS7" s="95"/>
      <c r="HOT7" s="95"/>
      <c r="HOU7" s="95"/>
      <c r="HOV7" s="95"/>
      <c r="HOW7" s="95"/>
      <c r="HOX7" s="95"/>
      <c r="HOY7" s="95"/>
      <c r="HOZ7" s="95"/>
      <c r="HPA7" s="95"/>
      <c r="HPB7" s="95"/>
      <c r="HPC7" s="95"/>
      <c r="HPD7" s="95"/>
      <c r="HPE7" s="95"/>
      <c r="HPF7" s="95"/>
      <c r="HPG7" s="95"/>
      <c r="HPH7" s="95"/>
      <c r="HPI7" s="95"/>
      <c r="HPJ7" s="95"/>
      <c r="HPK7" s="95"/>
      <c r="HPL7" s="95"/>
      <c r="HPM7" s="95"/>
      <c r="HPN7" s="95"/>
      <c r="HPO7" s="95"/>
      <c r="HPP7" s="95"/>
      <c r="HPQ7" s="95"/>
      <c r="HPR7" s="95"/>
      <c r="HPS7" s="95"/>
      <c r="HPT7" s="95"/>
      <c r="HPU7" s="95"/>
      <c r="HPV7" s="95"/>
      <c r="HPW7" s="95"/>
      <c r="HPX7" s="95"/>
      <c r="HPY7" s="95"/>
      <c r="HPZ7" s="95"/>
      <c r="HQA7" s="95"/>
      <c r="HQB7" s="95"/>
      <c r="HQC7" s="95"/>
      <c r="HQD7" s="95"/>
      <c r="HQE7" s="95"/>
      <c r="HQF7" s="95"/>
      <c r="HQG7" s="95"/>
      <c r="HQH7" s="95"/>
      <c r="HQI7" s="95"/>
      <c r="HQJ7" s="95"/>
      <c r="HQK7" s="95"/>
      <c r="HQL7" s="95"/>
      <c r="HQM7" s="95"/>
      <c r="HQN7" s="95"/>
      <c r="HQO7" s="95"/>
      <c r="HQP7" s="95"/>
      <c r="HQQ7" s="95"/>
      <c r="HQR7" s="95"/>
      <c r="HQS7" s="95"/>
      <c r="HQT7" s="95"/>
      <c r="HQU7" s="95"/>
      <c r="HQV7" s="95"/>
      <c r="HQW7" s="95"/>
      <c r="HQX7" s="95"/>
      <c r="HQY7" s="95"/>
      <c r="HQZ7" s="95"/>
      <c r="HRA7" s="95"/>
      <c r="HRB7" s="95"/>
      <c r="HRC7" s="95"/>
      <c r="HRD7" s="95"/>
      <c r="HRE7" s="95"/>
      <c r="HRF7" s="95"/>
      <c r="HRG7" s="95"/>
      <c r="HRH7" s="95"/>
      <c r="HRI7" s="95"/>
      <c r="HRJ7" s="95"/>
      <c r="HRK7" s="95"/>
      <c r="HRL7" s="95"/>
      <c r="HRM7" s="95"/>
      <c r="HRN7" s="95"/>
      <c r="HRO7" s="95"/>
      <c r="HRP7" s="95"/>
      <c r="HRQ7" s="95"/>
      <c r="HRR7" s="95"/>
      <c r="HRS7" s="95"/>
      <c r="HRT7" s="95"/>
      <c r="HRU7" s="95"/>
      <c r="HRV7" s="95"/>
      <c r="HRW7" s="95"/>
      <c r="HRX7" s="95"/>
      <c r="HRY7" s="95"/>
      <c r="HRZ7" s="95"/>
      <c r="HSA7" s="95"/>
      <c r="HSB7" s="95"/>
      <c r="HSC7" s="95"/>
      <c r="HSD7" s="95"/>
      <c r="HSE7" s="95"/>
      <c r="HSF7" s="95"/>
      <c r="HSG7" s="95"/>
      <c r="HSH7" s="95"/>
      <c r="HSI7" s="95"/>
      <c r="HSJ7" s="95"/>
      <c r="HSK7" s="95"/>
      <c r="HSL7" s="95"/>
      <c r="HSM7" s="95"/>
      <c r="HSN7" s="95"/>
      <c r="HSO7" s="95"/>
      <c r="HSP7" s="95"/>
      <c r="HSQ7" s="95"/>
      <c r="HSR7" s="95"/>
      <c r="HSS7" s="95"/>
      <c r="HST7" s="95"/>
      <c r="HSU7" s="95"/>
      <c r="HSV7" s="95"/>
      <c r="HSW7" s="95"/>
      <c r="HSX7" s="95"/>
      <c r="HSY7" s="95"/>
      <c r="HSZ7" s="95"/>
      <c r="HTA7" s="95"/>
      <c r="HTB7" s="95"/>
      <c r="HTC7" s="95"/>
      <c r="HTD7" s="95"/>
      <c r="HTE7" s="95"/>
      <c r="HTF7" s="95"/>
      <c r="HTG7" s="95"/>
      <c r="HTH7" s="95"/>
      <c r="HTI7" s="95"/>
      <c r="HTJ7" s="95"/>
      <c r="HTK7" s="95"/>
      <c r="HTL7" s="95"/>
      <c r="HTM7" s="95"/>
      <c r="HTN7" s="95"/>
      <c r="HTO7" s="95"/>
      <c r="HTP7" s="95"/>
      <c r="HTQ7" s="95"/>
      <c r="HTR7" s="95"/>
      <c r="HTS7" s="95"/>
      <c r="HTT7" s="95"/>
      <c r="HTU7" s="95"/>
      <c r="HTV7" s="95"/>
      <c r="HTW7" s="95"/>
      <c r="HTX7" s="95"/>
      <c r="HTY7" s="95"/>
      <c r="HTZ7" s="95"/>
      <c r="HUA7" s="95"/>
      <c r="HUB7" s="95"/>
      <c r="HUC7" s="95"/>
      <c r="HUD7" s="95"/>
      <c r="HUE7" s="95"/>
      <c r="HUF7" s="95"/>
      <c r="HUG7" s="95"/>
      <c r="HUH7" s="95"/>
      <c r="HUI7" s="95"/>
      <c r="HUJ7" s="95"/>
      <c r="HUK7" s="95"/>
      <c r="HUL7" s="95"/>
      <c r="HUM7" s="95"/>
      <c r="HUN7" s="95"/>
      <c r="HUO7" s="95"/>
      <c r="HUP7" s="95"/>
      <c r="HUQ7" s="95"/>
      <c r="HUR7" s="95"/>
      <c r="HUS7" s="95"/>
      <c r="HUT7" s="95"/>
      <c r="HUU7" s="95"/>
      <c r="HUV7" s="95"/>
      <c r="HUW7" s="95"/>
      <c r="HUX7" s="95"/>
      <c r="HUY7" s="95"/>
      <c r="HUZ7" s="95"/>
      <c r="HVA7" s="95"/>
      <c r="HVB7" s="95"/>
      <c r="HVC7" s="95"/>
      <c r="HVD7" s="95"/>
      <c r="HVE7" s="95"/>
      <c r="HVF7" s="95"/>
      <c r="HVG7" s="95"/>
      <c r="HVH7" s="95"/>
      <c r="HVI7" s="95"/>
      <c r="HVJ7" s="95"/>
      <c r="HVK7" s="95"/>
      <c r="HVL7" s="95"/>
      <c r="HVM7" s="95"/>
      <c r="HVN7" s="95"/>
      <c r="HVO7" s="95"/>
      <c r="HVP7" s="95"/>
      <c r="HVQ7" s="95"/>
      <c r="HVR7" s="95"/>
      <c r="HVS7" s="95"/>
      <c r="HVT7" s="95"/>
      <c r="HVU7" s="95"/>
      <c r="HVV7" s="95"/>
      <c r="HVW7" s="95"/>
      <c r="HVX7" s="95"/>
      <c r="HVY7" s="95"/>
      <c r="HVZ7" s="95"/>
      <c r="HWA7" s="95"/>
      <c r="HWB7" s="95"/>
      <c r="HWC7" s="95"/>
      <c r="HWD7" s="95"/>
      <c r="HWE7" s="95"/>
      <c r="HWF7" s="95"/>
      <c r="HWG7" s="95"/>
      <c r="HWH7" s="95"/>
      <c r="HWI7" s="95"/>
      <c r="HWJ7" s="95"/>
      <c r="HWK7" s="95"/>
      <c r="HWL7" s="95"/>
      <c r="HWM7" s="95"/>
      <c r="HWN7" s="95"/>
      <c r="HWO7" s="95"/>
      <c r="HWP7" s="95"/>
      <c r="HWQ7" s="95"/>
      <c r="HWR7" s="95"/>
      <c r="HWS7" s="95"/>
      <c r="HWT7" s="95"/>
      <c r="HWU7" s="95"/>
      <c r="HWV7" s="95"/>
      <c r="HWW7" s="95"/>
      <c r="HWX7" s="95"/>
      <c r="HWY7" s="95"/>
      <c r="HWZ7" s="95"/>
      <c r="HXA7" s="95"/>
      <c r="HXB7" s="95"/>
      <c r="HXC7" s="95"/>
      <c r="HXD7" s="95"/>
      <c r="HXE7" s="95"/>
      <c r="HXF7" s="95"/>
      <c r="HXG7" s="95"/>
      <c r="HXH7" s="95"/>
      <c r="HXI7" s="95"/>
      <c r="HXJ7" s="95"/>
      <c r="HXK7" s="95"/>
      <c r="HXL7" s="95"/>
      <c r="HXM7" s="95"/>
      <c r="HXN7" s="95"/>
      <c r="HXO7" s="95"/>
      <c r="HXP7" s="95"/>
      <c r="HXQ7" s="95"/>
      <c r="HXR7" s="95"/>
      <c r="HXS7" s="95"/>
      <c r="HXT7" s="95"/>
      <c r="HXU7" s="95"/>
      <c r="HXV7" s="95"/>
      <c r="HXW7" s="95"/>
      <c r="HXX7" s="95"/>
      <c r="HXY7" s="95"/>
      <c r="HXZ7" s="95"/>
      <c r="HYA7" s="95"/>
      <c r="HYB7" s="95"/>
      <c r="HYC7" s="95"/>
      <c r="HYD7" s="95"/>
      <c r="HYE7" s="95"/>
      <c r="HYF7" s="95"/>
      <c r="HYG7" s="95"/>
      <c r="HYH7" s="95"/>
      <c r="HYI7" s="95"/>
      <c r="HYJ7" s="95"/>
      <c r="HYK7" s="95"/>
      <c r="HYL7" s="95"/>
      <c r="HYM7" s="95"/>
      <c r="HYN7" s="95"/>
      <c r="HYO7" s="95"/>
      <c r="HYP7" s="95"/>
      <c r="HYQ7" s="95"/>
      <c r="HYR7" s="95"/>
      <c r="HYS7" s="95"/>
      <c r="HYT7" s="95"/>
      <c r="HYU7" s="95"/>
      <c r="HYV7" s="95"/>
      <c r="HYW7" s="95"/>
      <c r="HYX7" s="95"/>
      <c r="HYY7" s="95"/>
      <c r="HYZ7" s="95"/>
      <c r="HZA7" s="95"/>
      <c r="HZB7" s="95"/>
      <c r="HZC7" s="95"/>
      <c r="HZD7" s="95"/>
      <c r="HZE7" s="95"/>
      <c r="HZF7" s="95"/>
      <c r="HZG7" s="95"/>
      <c r="HZH7" s="95"/>
      <c r="HZI7" s="95"/>
      <c r="HZJ7" s="95"/>
      <c r="HZK7" s="95"/>
      <c r="HZL7" s="95"/>
      <c r="HZM7" s="95"/>
      <c r="HZN7" s="95"/>
      <c r="HZO7" s="95"/>
      <c r="HZP7" s="95"/>
      <c r="HZQ7" s="95"/>
      <c r="HZR7" s="95"/>
      <c r="HZS7" s="95"/>
      <c r="HZT7" s="95"/>
      <c r="HZU7" s="95"/>
      <c r="HZV7" s="95"/>
      <c r="HZW7" s="95"/>
      <c r="HZX7" s="95"/>
      <c r="HZY7" s="95"/>
      <c r="HZZ7" s="95"/>
      <c r="IAA7" s="95"/>
      <c r="IAB7" s="95"/>
      <c r="IAC7" s="95"/>
      <c r="IAD7" s="95"/>
      <c r="IAE7" s="95"/>
      <c r="IAF7" s="95"/>
      <c r="IAG7" s="95"/>
      <c r="IAH7" s="95"/>
      <c r="IAI7" s="95"/>
      <c r="IAJ7" s="95"/>
      <c r="IAK7" s="95"/>
      <c r="IAL7" s="95"/>
      <c r="IAM7" s="95"/>
      <c r="IAN7" s="95"/>
      <c r="IAO7" s="95"/>
      <c r="IAP7" s="95"/>
      <c r="IAQ7" s="95"/>
      <c r="IAR7" s="95"/>
      <c r="IAS7" s="95"/>
      <c r="IAT7" s="95"/>
      <c r="IAU7" s="95"/>
      <c r="IAV7" s="95"/>
      <c r="IAW7" s="95"/>
      <c r="IAX7" s="95"/>
      <c r="IAY7" s="95"/>
      <c r="IAZ7" s="95"/>
      <c r="IBA7" s="95"/>
      <c r="IBB7" s="95"/>
      <c r="IBC7" s="95"/>
      <c r="IBD7" s="95"/>
      <c r="IBE7" s="95"/>
      <c r="IBF7" s="95"/>
      <c r="IBG7" s="95"/>
      <c r="IBH7" s="95"/>
      <c r="IBI7" s="95"/>
      <c r="IBJ7" s="95"/>
      <c r="IBK7" s="95"/>
      <c r="IBL7" s="95"/>
      <c r="IBM7" s="95"/>
      <c r="IBN7" s="95"/>
      <c r="IBO7" s="95"/>
      <c r="IBP7" s="95"/>
      <c r="IBQ7" s="95"/>
      <c r="IBR7" s="95"/>
      <c r="IBS7" s="95"/>
      <c r="IBT7" s="95"/>
      <c r="IBU7" s="95"/>
      <c r="IBV7" s="95"/>
      <c r="IBW7" s="95"/>
      <c r="IBX7" s="95"/>
      <c r="IBY7" s="95"/>
      <c r="IBZ7" s="95"/>
      <c r="ICA7" s="95"/>
      <c r="ICB7" s="95"/>
      <c r="ICC7" s="95"/>
      <c r="ICD7" s="95"/>
      <c r="ICE7" s="95"/>
      <c r="ICF7" s="95"/>
      <c r="ICG7" s="95"/>
      <c r="ICH7" s="95"/>
      <c r="ICI7" s="95"/>
      <c r="ICJ7" s="95"/>
      <c r="ICK7" s="95"/>
      <c r="ICL7" s="95"/>
      <c r="ICM7" s="95"/>
      <c r="ICN7" s="95"/>
      <c r="ICO7" s="95"/>
      <c r="ICP7" s="95"/>
      <c r="ICQ7" s="95"/>
      <c r="ICR7" s="95"/>
      <c r="ICS7" s="95"/>
      <c r="ICT7" s="95"/>
      <c r="ICU7" s="95"/>
      <c r="ICV7" s="95"/>
      <c r="ICW7" s="95"/>
      <c r="ICX7" s="95"/>
      <c r="ICY7" s="95"/>
      <c r="ICZ7" s="95"/>
      <c r="IDA7" s="95"/>
      <c r="IDB7" s="95"/>
      <c r="IDC7" s="95"/>
      <c r="IDD7" s="95"/>
      <c r="IDE7" s="95"/>
      <c r="IDF7" s="95"/>
      <c r="IDG7" s="95"/>
      <c r="IDH7" s="95"/>
      <c r="IDI7" s="95"/>
      <c r="IDJ7" s="95"/>
      <c r="IDK7" s="95"/>
      <c r="IDL7" s="95"/>
      <c r="IDM7" s="95"/>
      <c r="IDN7" s="95"/>
      <c r="IDO7" s="95"/>
      <c r="IDP7" s="95"/>
      <c r="IDQ7" s="95"/>
      <c r="IDR7" s="95"/>
      <c r="IDS7" s="95"/>
      <c r="IDT7" s="95"/>
      <c r="IDU7" s="95"/>
      <c r="IDV7" s="95"/>
      <c r="IDW7" s="95"/>
      <c r="IDX7" s="95"/>
      <c r="IDY7" s="95"/>
      <c r="IDZ7" s="95"/>
      <c r="IEA7" s="95"/>
      <c r="IEB7" s="95"/>
      <c r="IEC7" s="95"/>
      <c r="IED7" s="95"/>
      <c r="IEE7" s="95"/>
      <c r="IEF7" s="95"/>
      <c r="IEG7" s="95"/>
      <c r="IEH7" s="95"/>
      <c r="IEI7" s="95"/>
      <c r="IEJ7" s="95"/>
      <c r="IEK7" s="95"/>
      <c r="IEL7" s="95"/>
      <c r="IEM7" s="95"/>
      <c r="IEN7" s="95"/>
      <c r="IEO7" s="95"/>
      <c r="IEP7" s="95"/>
      <c r="IEQ7" s="95"/>
      <c r="IER7" s="95"/>
      <c r="IES7" s="95"/>
      <c r="IET7" s="95"/>
      <c r="IEU7" s="95"/>
      <c r="IEV7" s="95"/>
      <c r="IEW7" s="95"/>
      <c r="IEX7" s="95"/>
      <c r="IEY7" s="95"/>
      <c r="IEZ7" s="95"/>
      <c r="IFA7" s="95"/>
      <c r="IFB7" s="95"/>
      <c r="IFC7" s="95"/>
      <c r="IFD7" s="95"/>
      <c r="IFE7" s="95"/>
      <c r="IFF7" s="95"/>
      <c r="IFG7" s="95"/>
      <c r="IFH7" s="95"/>
      <c r="IFI7" s="95"/>
      <c r="IFJ7" s="95"/>
      <c r="IFK7" s="95"/>
      <c r="IFL7" s="95"/>
      <c r="IFM7" s="95"/>
      <c r="IFN7" s="95"/>
      <c r="IFO7" s="95"/>
      <c r="IFP7" s="95"/>
      <c r="IFQ7" s="95"/>
      <c r="IFR7" s="95"/>
      <c r="IFS7" s="95"/>
      <c r="IFT7" s="95"/>
      <c r="IFU7" s="95"/>
      <c r="IFV7" s="95"/>
      <c r="IFW7" s="95"/>
      <c r="IFX7" s="95"/>
      <c r="IFY7" s="95"/>
      <c r="IFZ7" s="95"/>
      <c r="IGA7" s="95"/>
      <c r="IGB7" s="95"/>
      <c r="IGC7" s="95"/>
      <c r="IGD7" s="95"/>
      <c r="IGE7" s="95"/>
      <c r="IGF7" s="95"/>
      <c r="IGG7" s="95"/>
      <c r="IGH7" s="95"/>
      <c r="IGI7" s="95"/>
      <c r="IGJ7" s="95"/>
      <c r="IGK7" s="95"/>
      <c r="IGL7" s="95"/>
      <c r="IGM7" s="95"/>
      <c r="IGN7" s="95"/>
      <c r="IGO7" s="95"/>
      <c r="IGP7" s="95"/>
      <c r="IGQ7" s="95"/>
      <c r="IGR7" s="95"/>
      <c r="IGS7" s="95"/>
      <c r="IGT7" s="95"/>
      <c r="IGU7" s="95"/>
      <c r="IGV7" s="95"/>
      <c r="IGW7" s="95"/>
      <c r="IGX7" s="95"/>
      <c r="IGY7" s="95"/>
      <c r="IGZ7" s="95"/>
      <c r="IHA7" s="95"/>
      <c r="IHB7" s="95"/>
      <c r="IHC7" s="95"/>
      <c r="IHD7" s="95"/>
      <c r="IHE7" s="95"/>
      <c r="IHF7" s="95"/>
      <c r="IHG7" s="95"/>
      <c r="IHH7" s="95"/>
      <c r="IHI7" s="95"/>
      <c r="IHJ7" s="95"/>
      <c r="IHK7" s="95"/>
      <c r="IHL7" s="95"/>
      <c r="IHM7" s="95"/>
      <c r="IHN7" s="95"/>
      <c r="IHO7" s="95"/>
      <c r="IHP7" s="95"/>
      <c r="IHQ7" s="95"/>
      <c r="IHR7" s="95"/>
      <c r="IHS7" s="95"/>
      <c r="IHT7" s="95"/>
      <c r="IHU7" s="95"/>
      <c r="IHV7" s="95"/>
      <c r="IHW7" s="95"/>
      <c r="IHX7" s="95"/>
      <c r="IHY7" s="95"/>
      <c r="IHZ7" s="95"/>
      <c r="IIA7" s="95"/>
      <c r="IIB7" s="95"/>
      <c r="IIC7" s="95"/>
      <c r="IID7" s="95"/>
      <c r="IIE7" s="95"/>
      <c r="IIF7" s="95"/>
      <c r="IIG7" s="95"/>
      <c r="IIH7" s="95"/>
      <c r="III7" s="95"/>
      <c r="IIJ7" s="95"/>
      <c r="IIK7" s="95"/>
      <c r="IIL7" s="95"/>
      <c r="IIM7" s="95"/>
      <c r="IIN7" s="95"/>
      <c r="IIO7" s="95"/>
      <c r="IIP7" s="95"/>
      <c r="IIQ7" s="95"/>
      <c r="IIR7" s="95"/>
      <c r="IIS7" s="95"/>
      <c r="IIT7" s="95"/>
      <c r="IIU7" s="95"/>
      <c r="IIV7" s="95"/>
      <c r="IIW7" s="95"/>
      <c r="IIX7" s="95"/>
      <c r="IIY7" s="95"/>
      <c r="IIZ7" s="95"/>
      <c r="IJA7" s="95"/>
      <c r="IJB7" s="95"/>
      <c r="IJC7" s="95"/>
      <c r="IJD7" s="95"/>
      <c r="IJE7" s="95"/>
      <c r="IJF7" s="95"/>
      <c r="IJG7" s="95"/>
      <c r="IJH7" s="95"/>
      <c r="IJI7" s="95"/>
      <c r="IJJ7" s="95"/>
      <c r="IJK7" s="95"/>
      <c r="IJL7" s="95"/>
      <c r="IJM7" s="95"/>
      <c r="IJN7" s="95"/>
      <c r="IJO7" s="95"/>
      <c r="IJP7" s="95"/>
      <c r="IJQ7" s="95"/>
      <c r="IJR7" s="95"/>
      <c r="IJS7" s="95"/>
      <c r="IJT7" s="95"/>
      <c r="IJU7" s="95"/>
      <c r="IJV7" s="95"/>
      <c r="IJW7" s="95"/>
      <c r="IJX7" s="95"/>
      <c r="IJY7" s="95"/>
      <c r="IJZ7" s="95"/>
      <c r="IKA7" s="95"/>
      <c r="IKB7" s="95"/>
      <c r="IKC7" s="95"/>
      <c r="IKD7" s="95"/>
      <c r="IKE7" s="95"/>
      <c r="IKF7" s="95"/>
      <c r="IKG7" s="95"/>
      <c r="IKH7" s="95"/>
      <c r="IKI7" s="95"/>
      <c r="IKJ7" s="95"/>
      <c r="IKK7" s="95"/>
      <c r="IKL7" s="95"/>
      <c r="IKM7" s="95"/>
      <c r="IKN7" s="95"/>
      <c r="IKO7" s="95"/>
      <c r="IKP7" s="95"/>
      <c r="IKQ7" s="95"/>
      <c r="IKR7" s="95"/>
      <c r="IKS7" s="95"/>
      <c r="IKT7" s="95"/>
      <c r="IKU7" s="95"/>
      <c r="IKV7" s="95"/>
      <c r="IKW7" s="95"/>
      <c r="IKX7" s="95"/>
      <c r="IKY7" s="95"/>
      <c r="IKZ7" s="95"/>
      <c r="ILA7" s="95"/>
      <c r="ILB7" s="95"/>
      <c r="ILC7" s="95"/>
      <c r="ILD7" s="95"/>
      <c r="ILE7" s="95"/>
      <c r="ILF7" s="95"/>
      <c r="ILG7" s="95"/>
      <c r="ILH7" s="95"/>
      <c r="ILI7" s="95"/>
      <c r="ILJ7" s="95"/>
      <c r="ILK7" s="95"/>
      <c r="ILL7" s="95"/>
      <c r="ILM7" s="95"/>
      <c r="ILN7" s="95"/>
      <c r="ILO7" s="95"/>
      <c r="ILP7" s="95"/>
      <c r="ILQ7" s="95"/>
      <c r="ILR7" s="95"/>
      <c r="ILS7" s="95"/>
      <c r="ILT7" s="95"/>
      <c r="ILU7" s="95"/>
      <c r="ILV7" s="95"/>
      <c r="ILW7" s="95"/>
      <c r="ILX7" s="95"/>
      <c r="ILY7" s="95"/>
      <c r="ILZ7" s="95"/>
      <c r="IMA7" s="95"/>
      <c r="IMB7" s="95"/>
      <c r="IMC7" s="95"/>
      <c r="IMD7" s="95"/>
      <c r="IME7" s="95"/>
      <c r="IMF7" s="95"/>
      <c r="IMG7" s="95"/>
      <c r="IMH7" s="95"/>
      <c r="IMI7" s="95"/>
      <c r="IMJ7" s="95"/>
      <c r="IMK7" s="95"/>
      <c r="IML7" s="95"/>
      <c r="IMM7" s="95"/>
      <c r="IMN7" s="95"/>
      <c r="IMO7" s="95"/>
      <c r="IMP7" s="95"/>
      <c r="IMQ7" s="95"/>
      <c r="IMR7" s="95"/>
      <c r="IMS7" s="95"/>
      <c r="IMT7" s="95"/>
      <c r="IMU7" s="95"/>
      <c r="IMV7" s="95"/>
      <c r="IMW7" s="95"/>
      <c r="IMX7" s="95"/>
      <c r="IMY7" s="95"/>
      <c r="IMZ7" s="95"/>
      <c r="INA7" s="95"/>
      <c r="INB7" s="95"/>
      <c r="INC7" s="95"/>
      <c r="IND7" s="95"/>
      <c r="INE7" s="95"/>
      <c r="INF7" s="95"/>
      <c r="ING7" s="95"/>
      <c r="INH7" s="95"/>
      <c r="INI7" s="95"/>
      <c r="INJ7" s="95"/>
      <c r="INK7" s="95"/>
      <c r="INL7" s="95"/>
      <c r="INM7" s="95"/>
      <c r="INN7" s="95"/>
      <c r="INO7" s="95"/>
      <c r="INP7" s="95"/>
      <c r="INQ7" s="95"/>
      <c r="INR7" s="95"/>
      <c r="INS7" s="95"/>
      <c r="INT7" s="95"/>
      <c r="INU7" s="95"/>
      <c r="INV7" s="95"/>
      <c r="INW7" s="95"/>
      <c r="INX7" s="95"/>
      <c r="INY7" s="95"/>
      <c r="INZ7" s="95"/>
      <c r="IOA7" s="95"/>
      <c r="IOB7" s="95"/>
      <c r="IOC7" s="95"/>
      <c r="IOD7" s="95"/>
      <c r="IOE7" s="95"/>
      <c r="IOF7" s="95"/>
      <c r="IOG7" s="95"/>
      <c r="IOH7" s="95"/>
      <c r="IOI7" s="95"/>
      <c r="IOJ7" s="95"/>
      <c r="IOK7" s="95"/>
      <c r="IOL7" s="95"/>
      <c r="IOM7" s="95"/>
      <c r="ION7" s="95"/>
      <c r="IOO7" s="95"/>
      <c r="IOP7" s="95"/>
      <c r="IOQ7" s="95"/>
      <c r="IOR7" s="95"/>
      <c r="IOS7" s="95"/>
      <c r="IOT7" s="95"/>
      <c r="IOU7" s="95"/>
      <c r="IOV7" s="95"/>
      <c r="IOW7" s="95"/>
      <c r="IOX7" s="95"/>
      <c r="IOY7" s="95"/>
      <c r="IOZ7" s="95"/>
      <c r="IPA7" s="95"/>
      <c r="IPB7" s="95"/>
      <c r="IPC7" s="95"/>
      <c r="IPD7" s="95"/>
      <c r="IPE7" s="95"/>
      <c r="IPF7" s="95"/>
      <c r="IPG7" s="95"/>
      <c r="IPH7" s="95"/>
      <c r="IPI7" s="95"/>
      <c r="IPJ7" s="95"/>
      <c r="IPK7" s="95"/>
      <c r="IPL7" s="95"/>
      <c r="IPM7" s="95"/>
      <c r="IPN7" s="95"/>
      <c r="IPO7" s="95"/>
      <c r="IPP7" s="95"/>
      <c r="IPQ7" s="95"/>
      <c r="IPR7" s="95"/>
      <c r="IPS7" s="95"/>
      <c r="IPT7" s="95"/>
      <c r="IPU7" s="95"/>
      <c r="IPV7" s="95"/>
      <c r="IPW7" s="95"/>
      <c r="IPX7" s="95"/>
      <c r="IPY7" s="95"/>
      <c r="IPZ7" s="95"/>
      <c r="IQA7" s="95"/>
      <c r="IQB7" s="95"/>
      <c r="IQC7" s="95"/>
      <c r="IQD7" s="95"/>
      <c r="IQE7" s="95"/>
      <c r="IQF7" s="95"/>
      <c r="IQG7" s="95"/>
      <c r="IQH7" s="95"/>
      <c r="IQI7" s="95"/>
      <c r="IQJ7" s="95"/>
      <c r="IQK7" s="95"/>
      <c r="IQL7" s="95"/>
      <c r="IQM7" s="95"/>
      <c r="IQN7" s="95"/>
      <c r="IQO7" s="95"/>
      <c r="IQP7" s="95"/>
      <c r="IQQ7" s="95"/>
      <c r="IQR7" s="95"/>
      <c r="IQS7" s="95"/>
      <c r="IQT7" s="95"/>
      <c r="IQU7" s="95"/>
      <c r="IQV7" s="95"/>
      <c r="IQW7" s="95"/>
      <c r="IQX7" s="95"/>
      <c r="IQY7" s="95"/>
      <c r="IQZ7" s="95"/>
      <c r="IRA7" s="95"/>
      <c r="IRB7" s="95"/>
      <c r="IRC7" s="95"/>
      <c r="IRD7" s="95"/>
      <c r="IRE7" s="95"/>
      <c r="IRF7" s="95"/>
      <c r="IRG7" s="95"/>
      <c r="IRH7" s="95"/>
      <c r="IRI7" s="95"/>
      <c r="IRJ7" s="95"/>
      <c r="IRK7" s="95"/>
      <c r="IRL7" s="95"/>
      <c r="IRM7" s="95"/>
      <c r="IRN7" s="95"/>
      <c r="IRO7" s="95"/>
      <c r="IRP7" s="95"/>
      <c r="IRQ7" s="95"/>
      <c r="IRR7" s="95"/>
      <c r="IRS7" s="95"/>
      <c r="IRT7" s="95"/>
      <c r="IRU7" s="95"/>
      <c r="IRV7" s="95"/>
      <c r="IRW7" s="95"/>
      <c r="IRX7" s="95"/>
      <c r="IRY7" s="95"/>
      <c r="IRZ7" s="95"/>
      <c r="ISA7" s="95"/>
      <c r="ISB7" s="95"/>
      <c r="ISC7" s="95"/>
      <c r="ISD7" s="95"/>
      <c r="ISE7" s="95"/>
      <c r="ISF7" s="95"/>
      <c r="ISG7" s="95"/>
      <c r="ISH7" s="95"/>
      <c r="ISI7" s="95"/>
      <c r="ISJ7" s="95"/>
      <c r="ISK7" s="95"/>
      <c r="ISL7" s="95"/>
      <c r="ISM7" s="95"/>
      <c r="ISN7" s="95"/>
      <c r="ISO7" s="95"/>
      <c r="ISP7" s="95"/>
      <c r="ISQ7" s="95"/>
      <c r="ISR7" s="95"/>
      <c r="ISS7" s="95"/>
      <c r="IST7" s="95"/>
      <c r="ISU7" s="95"/>
      <c r="ISV7" s="95"/>
      <c r="ISW7" s="95"/>
      <c r="ISX7" s="95"/>
      <c r="ISY7" s="95"/>
      <c r="ISZ7" s="95"/>
      <c r="ITA7" s="95"/>
      <c r="ITB7" s="95"/>
      <c r="ITC7" s="95"/>
      <c r="ITD7" s="95"/>
      <c r="ITE7" s="95"/>
      <c r="ITF7" s="95"/>
      <c r="ITG7" s="95"/>
      <c r="ITH7" s="95"/>
      <c r="ITI7" s="95"/>
      <c r="ITJ7" s="95"/>
      <c r="ITK7" s="95"/>
      <c r="ITL7" s="95"/>
      <c r="ITM7" s="95"/>
      <c r="ITN7" s="95"/>
      <c r="ITO7" s="95"/>
      <c r="ITP7" s="95"/>
      <c r="ITQ7" s="95"/>
      <c r="ITR7" s="95"/>
      <c r="ITS7" s="95"/>
      <c r="ITT7" s="95"/>
      <c r="ITU7" s="95"/>
      <c r="ITV7" s="95"/>
      <c r="ITW7" s="95"/>
      <c r="ITX7" s="95"/>
      <c r="ITY7" s="95"/>
      <c r="ITZ7" s="95"/>
      <c r="IUA7" s="95"/>
      <c r="IUB7" s="95"/>
      <c r="IUC7" s="95"/>
      <c r="IUD7" s="95"/>
      <c r="IUE7" s="95"/>
      <c r="IUF7" s="95"/>
      <c r="IUG7" s="95"/>
      <c r="IUH7" s="95"/>
      <c r="IUI7" s="95"/>
      <c r="IUJ7" s="95"/>
      <c r="IUK7" s="95"/>
      <c r="IUL7" s="95"/>
      <c r="IUM7" s="95"/>
      <c r="IUN7" s="95"/>
      <c r="IUO7" s="95"/>
      <c r="IUP7" s="95"/>
      <c r="IUQ7" s="95"/>
      <c r="IUR7" s="95"/>
      <c r="IUS7" s="95"/>
      <c r="IUT7" s="95"/>
      <c r="IUU7" s="95"/>
      <c r="IUV7" s="95"/>
      <c r="IUW7" s="95"/>
      <c r="IUX7" s="95"/>
      <c r="IUY7" s="95"/>
      <c r="IUZ7" s="95"/>
      <c r="IVA7" s="95"/>
      <c r="IVB7" s="95"/>
      <c r="IVC7" s="95"/>
      <c r="IVD7" s="95"/>
      <c r="IVE7" s="95"/>
      <c r="IVF7" s="95"/>
      <c r="IVG7" s="95"/>
      <c r="IVH7" s="95"/>
      <c r="IVI7" s="95"/>
      <c r="IVJ7" s="95"/>
      <c r="IVK7" s="95"/>
      <c r="IVL7" s="95"/>
      <c r="IVM7" s="95"/>
      <c r="IVN7" s="95"/>
      <c r="IVO7" s="95"/>
      <c r="IVP7" s="95"/>
      <c r="IVQ7" s="95"/>
      <c r="IVR7" s="95"/>
      <c r="IVS7" s="95"/>
      <c r="IVT7" s="95"/>
      <c r="IVU7" s="95"/>
      <c r="IVV7" s="95"/>
      <c r="IVW7" s="95"/>
      <c r="IVX7" s="95"/>
      <c r="IVY7" s="95"/>
      <c r="IVZ7" s="95"/>
      <c r="IWA7" s="95"/>
      <c r="IWB7" s="95"/>
      <c r="IWC7" s="95"/>
      <c r="IWD7" s="95"/>
      <c r="IWE7" s="95"/>
      <c r="IWF7" s="95"/>
      <c r="IWG7" s="95"/>
      <c r="IWH7" s="95"/>
      <c r="IWI7" s="95"/>
      <c r="IWJ7" s="95"/>
      <c r="IWK7" s="95"/>
      <c r="IWL7" s="95"/>
      <c r="IWM7" s="95"/>
      <c r="IWN7" s="95"/>
      <c r="IWO7" s="95"/>
      <c r="IWP7" s="95"/>
      <c r="IWQ7" s="95"/>
      <c r="IWR7" s="95"/>
      <c r="IWS7" s="95"/>
      <c r="IWT7" s="95"/>
      <c r="IWU7" s="95"/>
      <c r="IWV7" s="95"/>
      <c r="IWW7" s="95"/>
      <c r="IWX7" s="95"/>
      <c r="IWY7" s="95"/>
      <c r="IWZ7" s="95"/>
      <c r="IXA7" s="95"/>
      <c r="IXB7" s="95"/>
      <c r="IXC7" s="95"/>
      <c r="IXD7" s="95"/>
      <c r="IXE7" s="95"/>
      <c r="IXF7" s="95"/>
      <c r="IXG7" s="95"/>
      <c r="IXH7" s="95"/>
      <c r="IXI7" s="95"/>
      <c r="IXJ7" s="95"/>
      <c r="IXK7" s="95"/>
      <c r="IXL7" s="95"/>
      <c r="IXM7" s="95"/>
      <c r="IXN7" s="95"/>
      <c r="IXO7" s="95"/>
      <c r="IXP7" s="95"/>
      <c r="IXQ7" s="95"/>
      <c r="IXR7" s="95"/>
      <c r="IXS7" s="95"/>
      <c r="IXT7" s="95"/>
      <c r="IXU7" s="95"/>
      <c r="IXV7" s="95"/>
      <c r="IXW7" s="95"/>
      <c r="IXX7" s="95"/>
      <c r="IXY7" s="95"/>
      <c r="IXZ7" s="95"/>
      <c r="IYA7" s="95"/>
      <c r="IYB7" s="95"/>
      <c r="IYC7" s="95"/>
      <c r="IYD7" s="95"/>
      <c r="IYE7" s="95"/>
      <c r="IYF7" s="95"/>
      <c r="IYG7" s="95"/>
      <c r="IYH7" s="95"/>
      <c r="IYI7" s="95"/>
      <c r="IYJ7" s="95"/>
      <c r="IYK7" s="95"/>
      <c r="IYL7" s="95"/>
      <c r="IYM7" s="95"/>
      <c r="IYN7" s="95"/>
      <c r="IYO7" s="95"/>
      <c r="IYP7" s="95"/>
      <c r="IYQ7" s="95"/>
      <c r="IYR7" s="95"/>
      <c r="IYS7" s="95"/>
      <c r="IYT7" s="95"/>
      <c r="IYU7" s="95"/>
      <c r="IYV7" s="95"/>
      <c r="IYW7" s="95"/>
      <c r="IYX7" s="95"/>
      <c r="IYY7" s="95"/>
      <c r="IYZ7" s="95"/>
      <c r="IZA7" s="95"/>
      <c r="IZB7" s="95"/>
      <c r="IZC7" s="95"/>
      <c r="IZD7" s="95"/>
      <c r="IZE7" s="95"/>
      <c r="IZF7" s="95"/>
      <c r="IZG7" s="95"/>
      <c r="IZH7" s="95"/>
      <c r="IZI7" s="95"/>
      <c r="IZJ7" s="95"/>
      <c r="IZK7" s="95"/>
      <c r="IZL7" s="95"/>
      <c r="IZM7" s="95"/>
      <c r="IZN7" s="95"/>
      <c r="IZO7" s="95"/>
      <c r="IZP7" s="95"/>
      <c r="IZQ7" s="95"/>
      <c r="IZR7" s="95"/>
      <c r="IZS7" s="95"/>
      <c r="IZT7" s="95"/>
      <c r="IZU7" s="95"/>
      <c r="IZV7" s="95"/>
      <c r="IZW7" s="95"/>
      <c r="IZX7" s="95"/>
      <c r="IZY7" s="95"/>
      <c r="IZZ7" s="95"/>
      <c r="JAA7" s="95"/>
      <c r="JAB7" s="95"/>
      <c r="JAC7" s="95"/>
      <c r="JAD7" s="95"/>
      <c r="JAE7" s="95"/>
      <c r="JAF7" s="95"/>
      <c r="JAG7" s="95"/>
      <c r="JAH7" s="95"/>
      <c r="JAI7" s="95"/>
      <c r="JAJ7" s="95"/>
      <c r="JAK7" s="95"/>
      <c r="JAL7" s="95"/>
      <c r="JAM7" s="95"/>
      <c r="JAN7" s="95"/>
      <c r="JAO7" s="95"/>
      <c r="JAP7" s="95"/>
      <c r="JAQ7" s="95"/>
      <c r="JAR7" s="95"/>
      <c r="JAS7" s="95"/>
      <c r="JAT7" s="95"/>
      <c r="JAU7" s="95"/>
      <c r="JAV7" s="95"/>
      <c r="JAW7" s="95"/>
      <c r="JAX7" s="95"/>
      <c r="JAY7" s="95"/>
      <c r="JAZ7" s="95"/>
      <c r="JBA7" s="95"/>
      <c r="JBB7" s="95"/>
      <c r="JBC7" s="95"/>
      <c r="JBD7" s="95"/>
      <c r="JBE7" s="95"/>
      <c r="JBF7" s="95"/>
      <c r="JBG7" s="95"/>
      <c r="JBH7" s="95"/>
      <c r="JBI7" s="95"/>
      <c r="JBJ7" s="95"/>
      <c r="JBK7" s="95"/>
      <c r="JBL7" s="95"/>
      <c r="JBM7" s="95"/>
      <c r="JBN7" s="95"/>
      <c r="JBO7" s="95"/>
      <c r="JBP7" s="95"/>
      <c r="JBQ7" s="95"/>
      <c r="JBR7" s="95"/>
      <c r="JBS7" s="95"/>
      <c r="JBT7" s="95"/>
      <c r="JBU7" s="95"/>
      <c r="JBV7" s="95"/>
      <c r="JBW7" s="95"/>
      <c r="JBX7" s="95"/>
      <c r="JBY7" s="95"/>
      <c r="JBZ7" s="95"/>
      <c r="JCA7" s="95"/>
      <c r="JCB7" s="95"/>
      <c r="JCC7" s="95"/>
      <c r="JCD7" s="95"/>
      <c r="JCE7" s="95"/>
      <c r="JCF7" s="95"/>
      <c r="JCG7" s="95"/>
      <c r="JCH7" s="95"/>
      <c r="JCI7" s="95"/>
      <c r="JCJ7" s="95"/>
      <c r="JCK7" s="95"/>
      <c r="JCL7" s="95"/>
      <c r="JCM7" s="95"/>
      <c r="JCN7" s="95"/>
      <c r="JCO7" s="95"/>
      <c r="JCP7" s="95"/>
      <c r="JCQ7" s="95"/>
      <c r="JCR7" s="95"/>
      <c r="JCS7" s="95"/>
      <c r="JCT7" s="95"/>
      <c r="JCU7" s="95"/>
      <c r="JCV7" s="95"/>
      <c r="JCW7" s="95"/>
      <c r="JCX7" s="95"/>
      <c r="JCY7" s="95"/>
      <c r="JCZ7" s="95"/>
      <c r="JDA7" s="95"/>
      <c r="JDB7" s="95"/>
      <c r="JDC7" s="95"/>
      <c r="JDD7" s="95"/>
      <c r="JDE7" s="95"/>
      <c r="JDF7" s="95"/>
      <c r="JDG7" s="95"/>
      <c r="JDH7" s="95"/>
      <c r="JDI7" s="95"/>
      <c r="JDJ7" s="95"/>
      <c r="JDK7" s="95"/>
      <c r="JDL7" s="95"/>
      <c r="JDM7" s="95"/>
      <c r="JDN7" s="95"/>
      <c r="JDO7" s="95"/>
      <c r="JDP7" s="95"/>
      <c r="JDQ7" s="95"/>
      <c r="JDR7" s="95"/>
      <c r="JDS7" s="95"/>
      <c r="JDT7" s="95"/>
      <c r="JDU7" s="95"/>
      <c r="JDV7" s="95"/>
      <c r="JDW7" s="95"/>
      <c r="JDX7" s="95"/>
      <c r="JDY7" s="95"/>
      <c r="JDZ7" s="95"/>
      <c r="JEA7" s="95"/>
      <c r="JEB7" s="95"/>
      <c r="JEC7" s="95"/>
      <c r="JED7" s="95"/>
      <c r="JEE7" s="95"/>
      <c r="JEF7" s="95"/>
      <c r="JEG7" s="95"/>
      <c r="JEH7" s="95"/>
      <c r="JEI7" s="95"/>
      <c r="JEJ7" s="95"/>
      <c r="JEK7" s="95"/>
      <c r="JEL7" s="95"/>
      <c r="JEM7" s="95"/>
      <c r="JEN7" s="95"/>
      <c r="JEO7" s="95"/>
      <c r="JEP7" s="95"/>
      <c r="JEQ7" s="95"/>
      <c r="JER7" s="95"/>
      <c r="JES7" s="95"/>
      <c r="JET7" s="95"/>
      <c r="JEU7" s="95"/>
      <c r="JEV7" s="95"/>
      <c r="JEW7" s="95"/>
      <c r="JEX7" s="95"/>
      <c r="JEY7" s="95"/>
      <c r="JEZ7" s="95"/>
      <c r="JFA7" s="95"/>
      <c r="JFB7" s="95"/>
      <c r="JFC7" s="95"/>
      <c r="JFD7" s="95"/>
      <c r="JFE7" s="95"/>
      <c r="JFF7" s="95"/>
      <c r="JFG7" s="95"/>
      <c r="JFH7" s="95"/>
      <c r="JFI7" s="95"/>
      <c r="JFJ7" s="95"/>
      <c r="JFK7" s="95"/>
      <c r="JFL7" s="95"/>
      <c r="JFM7" s="95"/>
      <c r="JFN7" s="95"/>
      <c r="JFO7" s="95"/>
      <c r="JFP7" s="95"/>
      <c r="JFQ7" s="95"/>
      <c r="JFR7" s="95"/>
      <c r="JFS7" s="95"/>
      <c r="JFT7" s="95"/>
      <c r="JFU7" s="95"/>
      <c r="JFV7" s="95"/>
      <c r="JFW7" s="95"/>
      <c r="JFX7" s="95"/>
      <c r="JFY7" s="95"/>
      <c r="JFZ7" s="95"/>
      <c r="JGA7" s="95"/>
      <c r="JGB7" s="95"/>
      <c r="JGC7" s="95"/>
      <c r="JGD7" s="95"/>
      <c r="JGE7" s="95"/>
      <c r="JGF7" s="95"/>
      <c r="JGG7" s="95"/>
      <c r="JGH7" s="95"/>
      <c r="JGI7" s="95"/>
      <c r="JGJ7" s="95"/>
      <c r="JGK7" s="95"/>
      <c r="JGL7" s="95"/>
      <c r="JGM7" s="95"/>
      <c r="JGN7" s="95"/>
      <c r="JGO7" s="95"/>
      <c r="JGP7" s="95"/>
      <c r="JGQ7" s="95"/>
      <c r="JGR7" s="95"/>
      <c r="JGS7" s="95"/>
      <c r="JGT7" s="95"/>
      <c r="JGU7" s="95"/>
      <c r="JGV7" s="95"/>
      <c r="JGW7" s="95"/>
      <c r="JGX7" s="95"/>
      <c r="JGY7" s="95"/>
      <c r="JGZ7" s="95"/>
      <c r="JHA7" s="95"/>
      <c r="JHB7" s="95"/>
      <c r="JHC7" s="95"/>
      <c r="JHD7" s="95"/>
      <c r="JHE7" s="95"/>
      <c r="JHF7" s="95"/>
      <c r="JHG7" s="95"/>
      <c r="JHH7" s="95"/>
      <c r="JHI7" s="95"/>
      <c r="JHJ7" s="95"/>
      <c r="JHK7" s="95"/>
      <c r="JHL7" s="95"/>
      <c r="JHM7" s="95"/>
      <c r="JHN7" s="95"/>
      <c r="JHO7" s="95"/>
      <c r="JHP7" s="95"/>
      <c r="JHQ7" s="95"/>
      <c r="JHR7" s="95"/>
      <c r="JHS7" s="95"/>
      <c r="JHT7" s="95"/>
      <c r="JHU7" s="95"/>
      <c r="JHV7" s="95"/>
      <c r="JHW7" s="95"/>
      <c r="JHX7" s="95"/>
      <c r="JHY7" s="95"/>
      <c r="JHZ7" s="95"/>
      <c r="JIA7" s="95"/>
      <c r="JIB7" s="95"/>
      <c r="JIC7" s="95"/>
      <c r="JID7" s="95"/>
      <c r="JIE7" s="95"/>
      <c r="JIF7" s="95"/>
      <c r="JIG7" s="95"/>
      <c r="JIH7" s="95"/>
      <c r="JII7" s="95"/>
      <c r="JIJ7" s="95"/>
      <c r="JIK7" s="95"/>
      <c r="JIL7" s="95"/>
      <c r="JIM7" s="95"/>
      <c r="JIN7" s="95"/>
      <c r="JIO7" s="95"/>
      <c r="JIP7" s="95"/>
      <c r="JIQ7" s="95"/>
      <c r="JIR7" s="95"/>
      <c r="JIS7" s="95"/>
      <c r="JIT7" s="95"/>
      <c r="JIU7" s="95"/>
      <c r="JIV7" s="95"/>
      <c r="JIW7" s="95"/>
      <c r="JIX7" s="95"/>
      <c r="JIY7" s="95"/>
      <c r="JIZ7" s="95"/>
      <c r="JJA7" s="95"/>
      <c r="JJB7" s="95"/>
      <c r="JJC7" s="95"/>
      <c r="JJD7" s="95"/>
      <c r="JJE7" s="95"/>
      <c r="JJF7" s="95"/>
      <c r="JJG7" s="95"/>
      <c r="JJH7" s="95"/>
      <c r="JJI7" s="95"/>
      <c r="JJJ7" s="95"/>
      <c r="JJK7" s="95"/>
      <c r="JJL7" s="95"/>
      <c r="JJM7" s="95"/>
      <c r="JJN7" s="95"/>
      <c r="JJO7" s="95"/>
      <c r="JJP7" s="95"/>
      <c r="JJQ7" s="95"/>
      <c r="JJR7" s="95"/>
      <c r="JJS7" s="95"/>
      <c r="JJT7" s="95"/>
      <c r="JJU7" s="95"/>
      <c r="JJV7" s="95"/>
      <c r="JJW7" s="95"/>
      <c r="JJX7" s="95"/>
      <c r="JJY7" s="95"/>
      <c r="JJZ7" s="95"/>
      <c r="JKA7" s="95"/>
      <c r="JKB7" s="95"/>
      <c r="JKC7" s="95"/>
      <c r="JKD7" s="95"/>
      <c r="JKE7" s="95"/>
      <c r="JKF7" s="95"/>
      <c r="JKG7" s="95"/>
      <c r="JKH7" s="95"/>
      <c r="JKI7" s="95"/>
      <c r="JKJ7" s="95"/>
      <c r="JKK7" s="95"/>
      <c r="JKL7" s="95"/>
      <c r="JKM7" s="95"/>
      <c r="JKN7" s="95"/>
      <c r="JKO7" s="95"/>
      <c r="JKP7" s="95"/>
      <c r="JKQ7" s="95"/>
      <c r="JKR7" s="95"/>
      <c r="JKS7" s="95"/>
      <c r="JKT7" s="95"/>
      <c r="JKU7" s="95"/>
      <c r="JKV7" s="95"/>
      <c r="JKW7" s="95"/>
      <c r="JKX7" s="95"/>
      <c r="JKY7" s="95"/>
      <c r="JKZ7" s="95"/>
      <c r="JLA7" s="95"/>
      <c r="JLB7" s="95"/>
      <c r="JLC7" s="95"/>
      <c r="JLD7" s="95"/>
      <c r="JLE7" s="95"/>
      <c r="JLF7" s="95"/>
      <c r="JLG7" s="95"/>
      <c r="JLH7" s="95"/>
      <c r="JLI7" s="95"/>
      <c r="JLJ7" s="95"/>
      <c r="JLK7" s="95"/>
      <c r="JLL7" s="95"/>
      <c r="JLM7" s="95"/>
      <c r="JLN7" s="95"/>
      <c r="JLO7" s="95"/>
      <c r="JLP7" s="95"/>
      <c r="JLQ7" s="95"/>
      <c r="JLR7" s="95"/>
      <c r="JLS7" s="95"/>
      <c r="JLT7" s="95"/>
      <c r="JLU7" s="95"/>
      <c r="JLV7" s="95"/>
      <c r="JLW7" s="95"/>
      <c r="JLX7" s="95"/>
      <c r="JLY7" s="95"/>
      <c r="JLZ7" s="95"/>
      <c r="JMA7" s="95"/>
      <c r="JMB7" s="95"/>
      <c r="JMC7" s="95"/>
      <c r="JMD7" s="95"/>
      <c r="JME7" s="95"/>
      <c r="JMF7" s="95"/>
      <c r="JMG7" s="95"/>
      <c r="JMH7" s="95"/>
      <c r="JMI7" s="95"/>
      <c r="JMJ7" s="95"/>
      <c r="JMK7" s="95"/>
      <c r="JML7" s="95"/>
      <c r="JMM7" s="95"/>
      <c r="JMN7" s="95"/>
      <c r="JMO7" s="95"/>
      <c r="JMP7" s="95"/>
      <c r="JMQ7" s="95"/>
      <c r="JMR7" s="95"/>
      <c r="JMS7" s="95"/>
      <c r="JMT7" s="95"/>
      <c r="JMU7" s="95"/>
      <c r="JMV7" s="95"/>
      <c r="JMW7" s="95"/>
      <c r="JMX7" s="95"/>
      <c r="JMY7" s="95"/>
      <c r="JMZ7" s="95"/>
      <c r="JNA7" s="95"/>
      <c r="JNB7" s="95"/>
      <c r="JNC7" s="95"/>
      <c r="JND7" s="95"/>
      <c r="JNE7" s="95"/>
      <c r="JNF7" s="95"/>
      <c r="JNG7" s="95"/>
      <c r="JNH7" s="95"/>
      <c r="JNI7" s="95"/>
      <c r="JNJ7" s="95"/>
      <c r="JNK7" s="95"/>
      <c r="JNL7" s="95"/>
      <c r="JNM7" s="95"/>
      <c r="JNN7" s="95"/>
      <c r="JNO7" s="95"/>
      <c r="JNP7" s="95"/>
      <c r="JNQ7" s="95"/>
      <c r="JNR7" s="95"/>
      <c r="JNS7" s="95"/>
      <c r="JNT7" s="95"/>
      <c r="JNU7" s="95"/>
      <c r="JNV7" s="95"/>
      <c r="JNW7" s="95"/>
      <c r="JNX7" s="95"/>
      <c r="JNY7" s="95"/>
      <c r="JNZ7" s="95"/>
      <c r="JOA7" s="95"/>
      <c r="JOB7" s="95"/>
      <c r="JOC7" s="95"/>
      <c r="JOD7" s="95"/>
      <c r="JOE7" s="95"/>
      <c r="JOF7" s="95"/>
      <c r="JOG7" s="95"/>
      <c r="JOH7" s="95"/>
      <c r="JOI7" s="95"/>
      <c r="JOJ7" s="95"/>
      <c r="JOK7" s="95"/>
      <c r="JOL7" s="95"/>
      <c r="JOM7" s="95"/>
      <c r="JON7" s="95"/>
      <c r="JOO7" s="95"/>
      <c r="JOP7" s="95"/>
      <c r="JOQ7" s="95"/>
      <c r="JOR7" s="95"/>
      <c r="JOS7" s="95"/>
      <c r="JOT7" s="95"/>
      <c r="JOU7" s="95"/>
      <c r="JOV7" s="95"/>
      <c r="JOW7" s="95"/>
      <c r="JOX7" s="95"/>
      <c r="JOY7" s="95"/>
      <c r="JOZ7" s="95"/>
      <c r="JPA7" s="95"/>
      <c r="JPB7" s="95"/>
      <c r="JPC7" s="95"/>
      <c r="JPD7" s="95"/>
      <c r="JPE7" s="95"/>
      <c r="JPF7" s="95"/>
      <c r="JPG7" s="95"/>
      <c r="JPH7" s="95"/>
      <c r="JPI7" s="95"/>
      <c r="JPJ7" s="95"/>
      <c r="JPK7" s="95"/>
      <c r="JPL7" s="95"/>
      <c r="JPM7" s="95"/>
      <c r="JPN7" s="95"/>
      <c r="JPO7" s="95"/>
      <c r="JPP7" s="95"/>
      <c r="JPQ7" s="95"/>
      <c r="JPR7" s="95"/>
      <c r="JPS7" s="95"/>
      <c r="JPT7" s="95"/>
      <c r="JPU7" s="95"/>
      <c r="JPV7" s="95"/>
      <c r="JPW7" s="95"/>
      <c r="JPX7" s="95"/>
      <c r="JPY7" s="95"/>
      <c r="JPZ7" s="95"/>
      <c r="JQA7" s="95"/>
      <c r="JQB7" s="95"/>
      <c r="JQC7" s="95"/>
      <c r="JQD7" s="95"/>
      <c r="JQE7" s="95"/>
      <c r="JQF7" s="95"/>
      <c r="JQG7" s="95"/>
      <c r="JQH7" s="95"/>
      <c r="JQI7" s="95"/>
      <c r="JQJ7" s="95"/>
      <c r="JQK7" s="95"/>
      <c r="JQL7" s="95"/>
      <c r="JQM7" s="95"/>
      <c r="JQN7" s="95"/>
      <c r="JQO7" s="95"/>
      <c r="JQP7" s="95"/>
      <c r="JQQ7" s="95"/>
      <c r="JQR7" s="95"/>
      <c r="JQS7" s="95"/>
      <c r="JQT7" s="95"/>
      <c r="JQU7" s="95"/>
      <c r="JQV7" s="95"/>
      <c r="JQW7" s="95"/>
      <c r="JQX7" s="95"/>
      <c r="JQY7" s="95"/>
      <c r="JQZ7" s="95"/>
      <c r="JRA7" s="95"/>
      <c r="JRB7" s="95"/>
      <c r="JRC7" s="95"/>
      <c r="JRD7" s="95"/>
      <c r="JRE7" s="95"/>
      <c r="JRF7" s="95"/>
      <c r="JRG7" s="95"/>
      <c r="JRH7" s="95"/>
      <c r="JRI7" s="95"/>
      <c r="JRJ7" s="95"/>
      <c r="JRK7" s="95"/>
      <c r="JRL7" s="95"/>
      <c r="JRM7" s="95"/>
      <c r="JRN7" s="95"/>
      <c r="JRO7" s="95"/>
      <c r="JRP7" s="95"/>
      <c r="JRQ7" s="95"/>
      <c r="JRR7" s="95"/>
      <c r="JRS7" s="95"/>
      <c r="JRT7" s="95"/>
      <c r="JRU7" s="95"/>
      <c r="JRV7" s="95"/>
      <c r="JRW7" s="95"/>
      <c r="JRX7" s="95"/>
      <c r="JRY7" s="95"/>
      <c r="JRZ7" s="95"/>
      <c r="JSA7" s="95"/>
      <c r="JSB7" s="95"/>
      <c r="JSC7" s="95"/>
      <c r="JSD7" s="95"/>
      <c r="JSE7" s="95"/>
      <c r="JSF7" s="95"/>
      <c r="JSG7" s="95"/>
      <c r="JSH7" s="95"/>
      <c r="JSI7" s="95"/>
      <c r="JSJ7" s="95"/>
      <c r="JSK7" s="95"/>
      <c r="JSL7" s="95"/>
      <c r="JSM7" s="95"/>
      <c r="JSN7" s="95"/>
      <c r="JSO7" s="95"/>
      <c r="JSP7" s="95"/>
      <c r="JSQ7" s="95"/>
      <c r="JSR7" s="95"/>
      <c r="JSS7" s="95"/>
      <c r="JST7" s="95"/>
      <c r="JSU7" s="95"/>
      <c r="JSV7" s="95"/>
      <c r="JSW7" s="95"/>
      <c r="JSX7" s="95"/>
      <c r="JSY7" s="95"/>
      <c r="JSZ7" s="95"/>
      <c r="JTA7" s="95"/>
      <c r="JTB7" s="95"/>
      <c r="JTC7" s="95"/>
      <c r="JTD7" s="95"/>
      <c r="JTE7" s="95"/>
      <c r="JTF7" s="95"/>
      <c r="JTG7" s="95"/>
      <c r="JTH7" s="95"/>
      <c r="JTI7" s="95"/>
      <c r="JTJ7" s="95"/>
      <c r="JTK7" s="95"/>
      <c r="JTL7" s="95"/>
      <c r="JTM7" s="95"/>
      <c r="JTN7" s="95"/>
      <c r="JTO7" s="95"/>
      <c r="JTP7" s="95"/>
      <c r="JTQ7" s="95"/>
      <c r="JTR7" s="95"/>
      <c r="JTS7" s="95"/>
      <c r="JTT7" s="95"/>
      <c r="JTU7" s="95"/>
      <c r="JTV7" s="95"/>
      <c r="JTW7" s="95"/>
      <c r="JTX7" s="95"/>
      <c r="JTY7" s="95"/>
      <c r="JTZ7" s="95"/>
      <c r="JUA7" s="95"/>
      <c r="JUB7" s="95"/>
      <c r="JUC7" s="95"/>
      <c r="JUD7" s="95"/>
      <c r="JUE7" s="95"/>
      <c r="JUF7" s="95"/>
      <c r="JUG7" s="95"/>
      <c r="JUH7" s="95"/>
      <c r="JUI7" s="95"/>
      <c r="JUJ7" s="95"/>
      <c r="JUK7" s="95"/>
      <c r="JUL7" s="95"/>
      <c r="JUM7" s="95"/>
      <c r="JUN7" s="95"/>
      <c r="JUO7" s="95"/>
      <c r="JUP7" s="95"/>
      <c r="JUQ7" s="95"/>
      <c r="JUR7" s="95"/>
      <c r="JUS7" s="95"/>
      <c r="JUT7" s="95"/>
      <c r="JUU7" s="95"/>
      <c r="JUV7" s="95"/>
      <c r="JUW7" s="95"/>
      <c r="JUX7" s="95"/>
      <c r="JUY7" s="95"/>
      <c r="JUZ7" s="95"/>
      <c r="JVA7" s="95"/>
      <c r="JVB7" s="95"/>
      <c r="JVC7" s="95"/>
      <c r="JVD7" s="95"/>
      <c r="JVE7" s="95"/>
      <c r="JVF7" s="95"/>
      <c r="JVG7" s="95"/>
      <c r="JVH7" s="95"/>
      <c r="JVI7" s="95"/>
      <c r="JVJ7" s="95"/>
      <c r="JVK7" s="95"/>
      <c r="JVL7" s="95"/>
      <c r="JVM7" s="95"/>
      <c r="JVN7" s="95"/>
      <c r="JVO7" s="95"/>
      <c r="JVP7" s="95"/>
      <c r="JVQ7" s="95"/>
      <c r="JVR7" s="95"/>
      <c r="JVS7" s="95"/>
      <c r="JVT7" s="95"/>
      <c r="JVU7" s="95"/>
      <c r="JVV7" s="95"/>
      <c r="JVW7" s="95"/>
      <c r="JVX7" s="95"/>
      <c r="JVY7" s="95"/>
      <c r="JVZ7" s="95"/>
      <c r="JWA7" s="95"/>
      <c r="JWB7" s="95"/>
      <c r="JWC7" s="95"/>
      <c r="JWD7" s="95"/>
      <c r="JWE7" s="95"/>
      <c r="JWF7" s="95"/>
      <c r="JWG7" s="95"/>
      <c r="JWH7" s="95"/>
      <c r="JWI7" s="95"/>
      <c r="JWJ7" s="95"/>
      <c r="JWK7" s="95"/>
      <c r="JWL7" s="95"/>
      <c r="JWM7" s="95"/>
      <c r="JWN7" s="95"/>
      <c r="JWO7" s="95"/>
      <c r="JWP7" s="95"/>
      <c r="JWQ7" s="95"/>
      <c r="JWR7" s="95"/>
      <c r="JWS7" s="95"/>
      <c r="JWT7" s="95"/>
      <c r="JWU7" s="95"/>
      <c r="JWV7" s="95"/>
      <c r="JWW7" s="95"/>
      <c r="JWX7" s="95"/>
      <c r="JWY7" s="95"/>
      <c r="JWZ7" s="95"/>
      <c r="JXA7" s="95"/>
      <c r="JXB7" s="95"/>
      <c r="JXC7" s="95"/>
      <c r="JXD7" s="95"/>
      <c r="JXE7" s="95"/>
      <c r="JXF7" s="95"/>
      <c r="JXG7" s="95"/>
      <c r="JXH7" s="95"/>
      <c r="JXI7" s="95"/>
      <c r="JXJ7" s="95"/>
      <c r="JXK7" s="95"/>
      <c r="JXL7" s="95"/>
      <c r="JXM7" s="95"/>
      <c r="JXN7" s="95"/>
      <c r="JXO7" s="95"/>
      <c r="JXP7" s="95"/>
      <c r="JXQ7" s="95"/>
      <c r="JXR7" s="95"/>
      <c r="JXS7" s="95"/>
      <c r="JXT7" s="95"/>
      <c r="JXU7" s="95"/>
      <c r="JXV7" s="95"/>
      <c r="JXW7" s="95"/>
      <c r="JXX7" s="95"/>
      <c r="JXY7" s="95"/>
      <c r="JXZ7" s="95"/>
      <c r="JYA7" s="95"/>
      <c r="JYB7" s="95"/>
      <c r="JYC7" s="95"/>
      <c r="JYD7" s="95"/>
      <c r="JYE7" s="95"/>
      <c r="JYF7" s="95"/>
      <c r="JYG7" s="95"/>
      <c r="JYH7" s="95"/>
      <c r="JYI7" s="95"/>
      <c r="JYJ7" s="95"/>
      <c r="JYK7" s="95"/>
      <c r="JYL7" s="95"/>
      <c r="JYM7" s="95"/>
      <c r="JYN7" s="95"/>
      <c r="JYO7" s="95"/>
      <c r="JYP7" s="95"/>
      <c r="JYQ7" s="95"/>
      <c r="JYR7" s="95"/>
      <c r="JYS7" s="95"/>
      <c r="JYT7" s="95"/>
      <c r="JYU7" s="95"/>
      <c r="JYV7" s="95"/>
      <c r="JYW7" s="95"/>
      <c r="JYX7" s="95"/>
      <c r="JYY7" s="95"/>
      <c r="JYZ7" s="95"/>
      <c r="JZA7" s="95"/>
      <c r="JZB7" s="95"/>
      <c r="JZC7" s="95"/>
      <c r="JZD7" s="95"/>
      <c r="JZE7" s="95"/>
      <c r="JZF7" s="95"/>
      <c r="JZG7" s="95"/>
      <c r="JZH7" s="95"/>
      <c r="JZI7" s="95"/>
      <c r="JZJ7" s="95"/>
      <c r="JZK7" s="95"/>
      <c r="JZL7" s="95"/>
      <c r="JZM7" s="95"/>
      <c r="JZN7" s="95"/>
      <c r="JZO7" s="95"/>
      <c r="JZP7" s="95"/>
      <c r="JZQ7" s="95"/>
      <c r="JZR7" s="95"/>
      <c r="JZS7" s="95"/>
      <c r="JZT7" s="95"/>
      <c r="JZU7" s="95"/>
      <c r="JZV7" s="95"/>
      <c r="JZW7" s="95"/>
      <c r="JZX7" s="95"/>
      <c r="JZY7" s="95"/>
      <c r="JZZ7" s="95"/>
      <c r="KAA7" s="95"/>
      <c r="KAB7" s="95"/>
      <c r="KAC7" s="95"/>
      <c r="KAD7" s="95"/>
      <c r="KAE7" s="95"/>
      <c r="KAF7" s="95"/>
      <c r="KAG7" s="95"/>
      <c r="KAH7" s="95"/>
      <c r="KAI7" s="95"/>
      <c r="KAJ7" s="95"/>
      <c r="KAK7" s="95"/>
      <c r="KAL7" s="95"/>
      <c r="KAM7" s="95"/>
      <c r="KAN7" s="95"/>
      <c r="KAO7" s="95"/>
      <c r="KAP7" s="95"/>
      <c r="KAQ7" s="95"/>
      <c r="KAR7" s="95"/>
      <c r="KAS7" s="95"/>
      <c r="KAT7" s="95"/>
      <c r="KAU7" s="95"/>
      <c r="KAV7" s="95"/>
      <c r="KAW7" s="95"/>
      <c r="KAX7" s="95"/>
      <c r="KAY7" s="95"/>
      <c r="KAZ7" s="95"/>
      <c r="KBA7" s="95"/>
      <c r="KBB7" s="95"/>
      <c r="KBC7" s="95"/>
      <c r="KBD7" s="95"/>
      <c r="KBE7" s="95"/>
      <c r="KBF7" s="95"/>
      <c r="KBG7" s="95"/>
      <c r="KBH7" s="95"/>
      <c r="KBI7" s="95"/>
      <c r="KBJ7" s="95"/>
      <c r="KBK7" s="95"/>
      <c r="KBL7" s="95"/>
      <c r="KBM7" s="95"/>
      <c r="KBN7" s="95"/>
      <c r="KBO7" s="95"/>
      <c r="KBP7" s="95"/>
      <c r="KBQ7" s="95"/>
      <c r="KBR7" s="95"/>
      <c r="KBS7" s="95"/>
      <c r="KBT7" s="95"/>
      <c r="KBU7" s="95"/>
      <c r="KBV7" s="95"/>
      <c r="KBW7" s="95"/>
      <c r="KBX7" s="95"/>
      <c r="KBY7" s="95"/>
      <c r="KBZ7" s="95"/>
      <c r="KCA7" s="95"/>
      <c r="KCB7" s="95"/>
      <c r="KCC7" s="95"/>
      <c r="KCD7" s="95"/>
      <c r="KCE7" s="95"/>
      <c r="KCF7" s="95"/>
      <c r="KCG7" s="95"/>
      <c r="KCH7" s="95"/>
      <c r="KCI7" s="95"/>
      <c r="KCJ7" s="95"/>
      <c r="KCK7" s="95"/>
      <c r="KCL7" s="95"/>
      <c r="KCM7" s="95"/>
      <c r="KCN7" s="95"/>
      <c r="KCO7" s="95"/>
      <c r="KCP7" s="95"/>
      <c r="KCQ7" s="95"/>
      <c r="KCR7" s="95"/>
      <c r="KCS7" s="95"/>
      <c r="KCT7" s="95"/>
      <c r="KCU7" s="95"/>
      <c r="KCV7" s="95"/>
      <c r="KCW7" s="95"/>
      <c r="KCX7" s="95"/>
      <c r="KCY7" s="95"/>
      <c r="KCZ7" s="95"/>
      <c r="KDA7" s="95"/>
      <c r="KDB7" s="95"/>
      <c r="KDC7" s="95"/>
      <c r="KDD7" s="95"/>
      <c r="KDE7" s="95"/>
      <c r="KDF7" s="95"/>
      <c r="KDG7" s="95"/>
      <c r="KDH7" s="95"/>
      <c r="KDI7" s="95"/>
      <c r="KDJ7" s="95"/>
      <c r="KDK7" s="95"/>
      <c r="KDL7" s="95"/>
      <c r="KDM7" s="95"/>
      <c r="KDN7" s="95"/>
      <c r="KDO7" s="95"/>
      <c r="KDP7" s="95"/>
      <c r="KDQ7" s="95"/>
      <c r="KDR7" s="95"/>
      <c r="KDS7" s="95"/>
      <c r="KDT7" s="95"/>
      <c r="KDU7" s="95"/>
      <c r="KDV7" s="95"/>
      <c r="KDW7" s="95"/>
      <c r="KDX7" s="95"/>
      <c r="KDY7" s="95"/>
      <c r="KDZ7" s="95"/>
      <c r="KEA7" s="95"/>
      <c r="KEB7" s="95"/>
      <c r="KEC7" s="95"/>
      <c r="KED7" s="95"/>
      <c r="KEE7" s="95"/>
      <c r="KEF7" s="95"/>
      <c r="KEG7" s="95"/>
      <c r="KEH7" s="95"/>
      <c r="KEI7" s="95"/>
      <c r="KEJ7" s="95"/>
      <c r="KEK7" s="95"/>
      <c r="KEL7" s="95"/>
      <c r="KEM7" s="95"/>
      <c r="KEN7" s="95"/>
      <c r="KEO7" s="95"/>
      <c r="KEP7" s="95"/>
      <c r="KEQ7" s="95"/>
      <c r="KER7" s="95"/>
      <c r="KES7" s="95"/>
      <c r="KET7" s="95"/>
      <c r="KEU7" s="95"/>
      <c r="KEV7" s="95"/>
      <c r="KEW7" s="95"/>
      <c r="KEX7" s="95"/>
      <c r="KEY7" s="95"/>
      <c r="KEZ7" s="95"/>
      <c r="KFA7" s="95"/>
      <c r="KFB7" s="95"/>
      <c r="KFC7" s="95"/>
      <c r="KFD7" s="95"/>
      <c r="KFE7" s="95"/>
      <c r="KFF7" s="95"/>
      <c r="KFG7" s="95"/>
      <c r="KFH7" s="95"/>
      <c r="KFI7" s="95"/>
      <c r="KFJ7" s="95"/>
      <c r="KFK7" s="95"/>
      <c r="KFL7" s="95"/>
      <c r="KFM7" s="95"/>
      <c r="KFN7" s="95"/>
      <c r="KFO7" s="95"/>
      <c r="KFP7" s="95"/>
      <c r="KFQ7" s="95"/>
      <c r="KFR7" s="95"/>
      <c r="KFS7" s="95"/>
      <c r="KFT7" s="95"/>
      <c r="KFU7" s="95"/>
      <c r="KFV7" s="95"/>
      <c r="KFW7" s="95"/>
      <c r="KFX7" s="95"/>
      <c r="KFY7" s="95"/>
      <c r="KFZ7" s="95"/>
      <c r="KGA7" s="95"/>
      <c r="KGB7" s="95"/>
      <c r="KGC7" s="95"/>
      <c r="KGD7" s="95"/>
      <c r="KGE7" s="95"/>
      <c r="KGF7" s="95"/>
      <c r="KGG7" s="95"/>
      <c r="KGH7" s="95"/>
      <c r="KGI7" s="95"/>
      <c r="KGJ7" s="95"/>
      <c r="KGK7" s="95"/>
      <c r="KGL7" s="95"/>
      <c r="KGM7" s="95"/>
      <c r="KGN7" s="95"/>
      <c r="KGO7" s="95"/>
      <c r="KGP7" s="95"/>
      <c r="KGQ7" s="95"/>
      <c r="KGR7" s="95"/>
      <c r="KGS7" s="95"/>
      <c r="KGT7" s="95"/>
      <c r="KGU7" s="95"/>
      <c r="KGV7" s="95"/>
      <c r="KGW7" s="95"/>
      <c r="KGX7" s="95"/>
      <c r="KGY7" s="95"/>
      <c r="KGZ7" s="95"/>
      <c r="KHA7" s="95"/>
      <c r="KHB7" s="95"/>
      <c r="KHC7" s="95"/>
      <c r="KHD7" s="95"/>
      <c r="KHE7" s="95"/>
      <c r="KHF7" s="95"/>
      <c r="KHG7" s="95"/>
      <c r="KHH7" s="95"/>
      <c r="KHI7" s="95"/>
      <c r="KHJ7" s="95"/>
      <c r="KHK7" s="95"/>
      <c r="KHL7" s="95"/>
      <c r="KHM7" s="95"/>
      <c r="KHN7" s="95"/>
      <c r="KHO7" s="95"/>
      <c r="KHP7" s="95"/>
      <c r="KHQ7" s="95"/>
      <c r="KHR7" s="95"/>
      <c r="KHS7" s="95"/>
      <c r="KHT7" s="95"/>
      <c r="KHU7" s="95"/>
      <c r="KHV7" s="95"/>
      <c r="KHW7" s="95"/>
      <c r="KHX7" s="95"/>
      <c r="KHY7" s="95"/>
      <c r="KHZ7" s="95"/>
      <c r="KIA7" s="95"/>
      <c r="KIB7" s="95"/>
      <c r="KIC7" s="95"/>
      <c r="KID7" s="95"/>
      <c r="KIE7" s="95"/>
      <c r="KIF7" s="95"/>
      <c r="KIG7" s="95"/>
      <c r="KIH7" s="95"/>
      <c r="KII7" s="95"/>
      <c r="KIJ7" s="95"/>
      <c r="KIK7" s="95"/>
      <c r="KIL7" s="95"/>
      <c r="KIM7" s="95"/>
      <c r="KIN7" s="95"/>
      <c r="KIO7" s="95"/>
      <c r="KIP7" s="95"/>
      <c r="KIQ7" s="95"/>
      <c r="KIR7" s="95"/>
      <c r="KIS7" s="95"/>
      <c r="KIT7" s="95"/>
      <c r="KIU7" s="95"/>
      <c r="KIV7" s="95"/>
      <c r="KIW7" s="95"/>
      <c r="KIX7" s="95"/>
      <c r="KIY7" s="95"/>
      <c r="KIZ7" s="95"/>
      <c r="KJA7" s="95"/>
      <c r="KJB7" s="95"/>
      <c r="KJC7" s="95"/>
      <c r="KJD7" s="95"/>
      <c r="KJE7" s="95"/>
      <c r="KJF7" s="95"/>
      <c r="KJG7" s="95"/>
      <c r="KJH7" s="95"/>
      <c r="KJI7" s="95"/>
      <c r="KJJ7" s="95"/>
      <c r="KJK7" s="95"/>
      <c r="KJL7" s="95"/>
      <c r="KJM7" s="95"/>
      <c r="KJN7" s="95"/>
      <c r="KJO7" s="95"/>
      <c r="KJP7" s="95"/>
      <c r="KJQ7" s="95"/>
      <c r="KJR7" s="95"/>
      <c r="KJS7" s="95"/>
      <c r="KJT7" s="95"/>
      <c r="KJU7" s="95"/>
      <c r="KJV7" s="95"/>
      <c r="KJW7" s="95"/>
      <c r="KJX7" s="95"/>
      <c r="KJY7" s="95"/>
      <c r="KJZ7" s="95"/>
      <c r="KKA7" s="95"/>
      <c r="KKB7" s="95"/>
      <c r="KKC7" s="95"/>
      <c r="KKD7" s="95"/>
      <c r="KKE7" s="95"/>
      <c r="KKF7" s="95"/>
      <c r="KKG7" s="95"/>
      <c r="KKH7" s="95"/>
      <c r="KKI7" s="95"/>
      <c r="KKJ7" s="95"/>
      <c r="KKK7" s="95"/>
      <c r="KKL7" s="95"/>
      <c r="KKM7" s="95"/>
      <c r="KKN7" s="95"/>
      <c r="KKO7" s="95"/>
      <c r="KKP7" s="95"/>
      <c r="KKQ7" s="95"/>
      <c r="KKR7" s="95"/>
      <c r="KKS7" s="95"/>
      <c r="KKT7" s="95"/>
      <c r="KKU7" s="95"/>
      <c r="KKV7" s="95"/>
      <c r="KKW7" s="95"/>
      <c r="KKX7" s="95"/>
      <c r="KKY7" s="95"/>
      <c r="KKZ7" s="95"/>
      <c r="KLA7" s="95"/>
      <c r="KLB7" s="95"/>
      <c r="KLC7" s="95"/>
      <c r="KLD7" s="95"/>
      <c r="KLE7" s="95"/>
      <c r="KLF7" s="95"/>
      <c r="KLG7" s="95"/>
      <c r="KLH7" s="95"/>
      <c r="KLI7" s="95"/>
      <c r="KLJ7" s="95"/>
      <c r="KLK7" s="95"/>
      <c r="KLL7" s="95"/>
      <c r="KLM7" s="95"/>
      <c r="KLN7" s="95"/>
      <c r="KLO7" s="95"/>
      <c r="KLP7" s="95"/>
      <c r="KLQ7" s="95"/>
      <c r="KLR7" s="95"/>
      <c r="KLS7" s="95"/>
      <c r="KLT7" s="95"/>
      <c r="KLU7" s="95"/>
      <c r="KLV7" s="95"/>
      <c r="KLW7" s="95"/>
      <c r="KLX7" s="95"/>
      <c r="KLY7" s="95"/>
      <c r="KLZ7" s="95"/>
      <c r="KMA7" s="95"/>
      <c r="KMB7" s="95"/>
      <c r="KMC7" s="95"/>
      <c r="KMD7" s="95"/>
      <c r="KME7" s="95"/>
      <c r="KMF7" s="95"/>
      <c r="KMG7" s="95"/>
      <c r="KMH7" s="95"/>
      <c r="KMI7" s="95"/>
      <c r="KMJ7" s="95"/>
      <c r="KMK7" s="95"/>
      <c r="KML7" s="95"/>
      <c r="KMM7" s="95"/>
      <c r="KMN7" s="95"/>
      <c r="KMO7" s="95"/>
      <c r="KMP7" s="95"/>
      <c r="KMQ7" s="95"/>
      <c r="KMR7" s="95"/>
      <c r="KMS7" s="95"/>
      <c r="KMT7" s="95"/>
      <c r="KMU7" s="95"/>
      <c r="KMV7" s="95"/>
      <c r="KMW7" s="95"/>
      <c r="KMX7" s="95"/>
      <c r="KMY7" s="95"/>
      <c r="KMZ7" s="95"/>
      <c r="KNA7" s="95"/>
      <c r="KNB7" s="95"/>
      <c r="KNC7" s="95"/>
      <c r="KND7" s="95"/>
      <c r="KNE7" s="95"/>
      <c r="KNF7" s="95"/>
      <c r="KNG7" s="95"/>
      <c r="KNH7" s="95"/>
      <c r="KNI7" s="95"/>
      <c r="KNJ7" s="95"/>
      <c r="KNK7" s="95"/>
      <c r="KNL7" s="95"/>
      <c r="KNM7" s="95"/>
      <c r="KNN7" s="95"/>
      <c r="KNO7" s="95"/>
      <c r="KNP7" s="95"/>
      <c r="KNQ7" s="95"/>
      <c r="KNR7" s="95"/>
      <c r="KNS7" s="95"/>
      <c r="KNT7" s="95"/>
      <c r="KNU7" s="95"/>
      <c r="KNV7" s="95"/>
      <c r="KNW7" s="95"/>
      <c r="KNX7" s="95"/>
      <c r="KNY7" s="95"/>
      <c r="KNZ7" s="95"/>
      <c r="KOA7" s="95"/>
      <c r="KOB7" s="95"/>
      <c r="KOC7" s="95"/>
      <c r="KOD7" s="95"/>
      <c r="KOE7" s="95"/>
      <c r="KOF7" s="95"/>
      <c r="KOG7" s="95"/>
      <c r="KOH7" s="95"/>
      <c r="KOI7" s="95"/>
      <c r="KOJ7" s="95"/>
      <c r="KOK7" s="95"/>
      <c r="KOL7" s="95"/>
      <c r="KOM7" s="95"/>
      <c r="KON7" s="95"/>
      <c r="KOO7" s="95"/>
      <c r="KOP7" s="95"/>
      <c r="KOQ7" s="95"/>
      <c r="KOR7" s="95"/>
      <c r="KOS7" s="95"/>
      <c r="KOT7" s="95"/>
      <c r="KOU7" s="95"/>
      <c r="KOV7" s="95"/>
      <c r="KOW7" s="95"/>
      <c r="KOX7" s="95"/>
      <c r="KOY7" s="95"/>
      <c r="KOZ7" s="95"/>
      <c r="KPA7" s="95"/>
      <c r="KPB7" s="95"/>
      <c r="KPC7" s="95"/>
      <c r="KPD7" s="95"/>
      <c r="KPE7" s="95"/>
      <c r="KPF7" s="95"/>
      <c r="KPG7" s="95"/>
      <c r="KPH7" s="95"/>
      <c r="KPI7" s="95"/>
      <c r="KPJ7" s="95"/>
      <c r="KPK7" s="95"/>
      <c r="KPL7" s="95"/>
      <c r="KPM7" s="95"/>
      <c r="KPN7" s="95"/>
      <c r="KPO7" s="95"/>
      <c r="KPP7" s="95"/>
      <c r="KPQ7" s="95"/>
      <c r="KPR7" s="95"/>
      <c r="KPS7" s="95"/>
      <c r="KPT7" s="95"/>
      <c r="KPU7" s="95"/>
      <c r="KPV7" s="95"/>
      <c r="KPW7" s="95"/>
      <c r="KPX7" s="95"/>
      <c r="KPY7" s="95"/>
      <c r="KPZ7" s="95"/>
      <c r="KQA7" s="95"/>
      <c r="KQB7" s="95"/>
      <c r="KQC7" s="95"/>
      <c r="KQD7" s="95"/>
      <c r="KQE7" s="95"/>
      <c r="KQF7" s="95"/>
      <c r="KQG7" s="95"/>
      <c r="KQH7" s="95"/>
      <c r="KQI7" s="95"/>
      <c r="KQJ7" s="95"/>
      <c r="KQK7" s="95"/>
      <c r="KQL7" s="95"/>
      <c r="KQM7" s="95"/>
      <c r="KQN7" s="95"/>
      <c r="KQO7" s="95"/>
      <c r="KQP7" s="95"/>
      <c r="KQQ7" s="95"/>
      <c r="KQR7" s="95"/>
      <c r="KQS7" s="95"/>
      <c r="KQT7" s="95"/>
      <c r="KQU7" s="95"/>
      <c r="KQV7" s="95"/>
      <c r="KQW7" s="95"/>
      <c r="KQX7" s="95"/>
      <c r="KQY7" s="95"/>
      <c r="KQZ7" s="95"/>
      <c r="KRA7" s="95"/>
      <c r="KRB7" s="95"/>
      <c r="KRC7" s="95"/>
      <c r="KRD7" s="95"/>
      <c r="KRE7" s="95"/>
      <c r="KRF7" s="95"/>
      <c r="KRG7" s="95"/>
      <c r="KRH7" s="95"/>
      <c r="KRI7" s="95"/>
      <c r="KRJ7" s="95"/>
      <c r="KRK7" s="95"/>
      <c r="KRL7" s="95"/>
      <c r="KRM7" s="95"/>
      <c r="KRN7" s="95"/>
      <c r="KRO7" s="95"/>
      <c r="KRP7" s="95"/>
      <c r="KRQ7" s="95"/>
      <c r="KRR7" s="95"/>
      <c r="KRS7" s="95"/>
      <c r="KRT7" s="95"/>
      <c r="KRU7" s="95"/>
      <c r="KRV7" s="95"/>
      <c r="KRW7" s="95"/>
      <c r="KRX7" s="95"/>
      <c r="KRY7" s="95"/>
      <c r="KRZ7" s="95"/>
      <c r="KSA7" s="95"/>
      <c r="KSB7" s="95"/>
      <c r="KSC7" s="95"/>
      <c r="KSD7" s="95"/>
      <c r="KSE7" s="95"/>
      <c r="KSF7" s="95"/>
      <c r="KSG7" s="95"/>
      <c r="KSH7" s="95"/>
      <c r="KSI7" s="95"/>
      <c r="KSJ7" s="95"/>
      <c r="KSK7" s="95"/>
      <c r="KSL7" s="95"/>
      <c r="KSM7" s="95"/>
      <c r="KSN7" s="95"/>
      <c r="KSO7" s="95"/>
      <c r="KSP7" s="95"/>
      <c r="KSQ7" s="95"/>
      <c r="KSR7" s="95"/>
      <c r="KSS7" s="95"/>
      <c r="KST7" s="95"/>
      <c r="KSU7" s="95"/>
      <c r="KSV7" s="95"/>
      <c r="KSW7" s="95"/>
      <c r="KSX7" s="95"/>
      <c r="KSY7" s="95"/>
      <c r="KSZ7" s="95"/>
      <c r="KTA7" s="95"/>
      <c r="KTB7" s="95"/>
      <c r="KTC7" s="95"/>
      <c r="KTD7" s="95"/>
      <c r="KTE7" s="95"/>
      <c r="KTF7" s="95"/>
      <c r="KTG7" s="95"/>
      <c r="KTH7" s="95"/>
      <c r="KTI7" s="95"/>
      <c r="KTJ7" s="95"/>
      <c r="KTK7" s="95"/>
      <c r="KTL7" s="95"/>
      <c r="KTM7" s="95"/>
      <c r="KTN7" s="95"/>
      <c r="KTO7" s="95"/>
      <c r="KTP7" s="95"/>
      <c r="KTQ7" s="95"/>
      <c r="KTR7" s="95"/>
      <c r="KTS7" s="95"/>
      <c r="KTT7" s="95"/>
      <c r="KTU7" s="95"/>
      <c r="KTV7" s="95"/>
      <c r="KTW7" s="95"/>
      <c r="KTX7" s="95"/>
      <c r="KTY7" s="95"/>
      <c r="KTZ7" s="95"/>
      <c r="KUA7" s="95"/>
      <c r="KUB7" s="95"/>
      <c r="KUC7" s="95"/>
      <c r="KUD7" s="95"/>
      <c r="KUE7" s="95"/>
      <c r="KUF7" s="95"/>
      <c r="KUG7" s="95"/>
      <c r="KUH7" s="95"/>
      <c r="KUI7" s="95"/>
      <c r="KUJ7" s="95"/>
      <c r="KUK7" s="95"/>
      <c r="KUL7" s="95"/>
      <c r="KUM7" s="95"/>
      <c r="KUN7" s="95"/>
      <c r="KUO7" s="95"/>
      <c r="KUP7" s="95"/>
      <c r="KUQ7" s="95"/>
      <c r="KUR7" s="95"/>
      <c r="KUS7" s="95"/>
      <c r="KUT7" s="95"/>
      <c r="KUU7" s="95"/>
      <c r="KUV7" s="95"/>
      <c r="KUW7" s="95"/>
      <c r="KUX7" s="95"/>
      <c r="KUY7" s="95"/>
      <c r="KUZ7" s="95"/>
      <c r="KVA7" s="95"/>
      <c r="KVB7" s="95"/>
      <c r="KVC7" s="95"/>
      <c r="KVD7" s="95"/>
      <c r="KVE7" s="95"/>
      <c r="KVF7" s="95"/>
      <c r="KVG7" s="95"/>
      <c r="KVH7" s="95"/>
      <c r="KVI7" s="95"/>
      <c r="KVJ7" s="95"/>
      <c r="KVK7" s="95"/>
      <c r="KVL7" s="95"/>
      <c r="KVM7" s="95"/>
      <c r="KVN7" s="95"/>
      <c r="KVO7" s="95"/>
      <c r="KVP7" s="95"/>
      <c r="KVQ7" s="95"/>
      <c r="KVR7" s="95"/>
      <c r="KVS7" s="95"/>
      <c r="KVT7" s="95"/>
      <c r="KVU7" s="95"/>
      <c r="KVV7" s="95"/>
      <c r="KVW7" s="95"/>
      <c r="KVX7" s="95"/>
      <c r="KVY7" s="95"/>
      <c r="KVZ7" s="95"/>
      <c r="KWA7" s="95"/>
      <c r="KWB7" s="95"/>
      <c r="KWC7" s="95"/>
      <c r="KWD7" s="95"/>
      <c r="KWE7" s="95"/>
      <c r="KWF7" s="95"/>
      <c r="KWG7" s="95"/>
      <c r="KWH7" s="95"/>
      <c r="KWI7" s="95"/>
      <c r="KWJ7" s="95"/>
      <c r="KWK7" s="95"/>
      <c r="KWL7" s="95"/>
      <c r="KWM7" s="95"/>
      <c r="KWN7" s="95"/>
      <c r="KWO7" s="95"/>
      <c r="KWP7" s="95"/>
      <c r="KWQ7" s="95"/>
      <c r="KWR7" s="95"/>
      <c r="KWS7" s="95"/>
      <c r="KWT7" s="95"/>
      <c r="KWU7" s="95"/>
      <c r="KWV7" s="95"/>
      <c r="KWW7" s="95"/>
      <c r="KWX7" s="95"/>
      <c r="KWY7" s="95"/>
      <c r="KWZ7" s="95"/>
      <c r="KXA7" s="95"/>
      <c r="KXB7" s="95"/>
      <c r="KXC7" s="95"/>
      <c r="KXD7" s="95"/>
      <c r="KXE7" s="95"/>
      <c r="KXF7" s="95"/>
      <c r="KXG7" s="95"/>
      <c r="KXH7" s="95"/>
      <c r="KXI7" s="95"/>
      <c r="KXJ7" s="95"/>
      <c r="KXK7" s="95"/>
      <c r="KXL7" s="95"/>
      <c r="KXM7" s="95"/>
      <c r="KXN7" s="95"/>
      <c r="KXO7" s="95"/>
      <c r="KXP7" s="95"/>
      <c r="KXQ7" s="95"/>
      <c r="KXR7" s="95"/>
      <c r="KXS7" s="95"/>
      <c r="KXT7" s="95"/>
      <c r="KXU7" s="95"/>
      <c r="KXV7" s="95"/>
      <c r="KXW7" s="95"/>
      <c r="KXX7" s="95"/>
      <c r="KXY7" s="95"/>
      <c r="KXZ7" s="95"/>
      <c r="KYA7" s="95"/>
      <c r="KYB7" s="95"/>
      <c r="KYC7" s="95"/>
      <c r="KYD7" s="95"/>
      <c r="KYE7" s="95"/>
      <c r="KYF7" s="95"/>
      <c r="KYG7" s="95"/>
      <c r="KYH7" s="95"/>
      <c r="KYI7" s="95"/>
      <c r="KYJ7" s="95"/>
      <c r="KYK7" s="95"/>
      <c r="KYL7" s="95"/>
      <c r="KYM7" s="95"/>
      <c r="KYN7" s="95"/>
      <c r="KYO7" s="95"/>
      <c r="KYP7" s="95"/>
      <c r="KYQ7" s="95"/>
      <c r="KYR7" s="95"/>
      <c r="KYS7" s="95"/>
      <c r="KYT7" s="95"/>
      <c r="KYU7" s="95"/>
      <c r="KYV7" s="95"/>
      <c r="KYW7" s="95"/>
      <c r="KYX7" s="95"/>
      <c r="KYY7" s="95"/>
      <c r="KYZ7" s="95"/>
      <c r="KZA7" s="95"/>
      <c r="KZB7" s="95"/>
      <c r="KZC7" s="95"/>
      <c r="KZD7" s="95"/>
      <c r="KZE7" s="95"/>
      <c r="KZF7" s="95"/>
      <c r="KZG7" s="95"/>
      <c r="KZH7" s="95"/>
      <c r="KZI7" s="95"/>
      <c r="KZJ7" s="95"/>
      <c r="KZK7" s="95"/>
      <c r="KZL7" s="95"/>
      <c r="KZM7" s="95"/>
      <c r="KZN7" s="95"/>
      <c r="KZO7" s="95"/>
      <c r="KZP7" s="95"/>
      <c r="KZQ7" s="95"/>
      <c r="KZR7" s="95"/>
      <c r="KZS7" s="95"/>
      <c r="KZT7" s="95"/>
      <c r="KZU7" s="95"/>
      <c r="KZV7" s="95"/>
      <c r="KZW7" s="95"/>
      <c r="KZX7" s="95"/>
      <c r="KZY7" s="95"/>
      <c r="KZZ7" s="95"/>
      <c r="LAA7" s="95"/>
      <c r="LAB7" s="95"/>
      <c r="LAC7" s="95"/>
      <c r="LAD7" s="95"/>
      <c r="LAE7" s="95"/>
      <c r="LAF7" s="95"/>
      <c r="LAG7" s="95"/>
      <c r="LAH7" s="95"/>
      <c r="LAI7" s="95"/>
      <c r="LAJ7" s="95"/>
      <c r="LAK7" s="95"/>
      <c r="LAL7" s="95"/>
      <c r="LAM7" s="95"/>
      <c r="LAN7" s="95"/>
      <c r="LAO7" s="95"/>
      <c r="LAP7" s="95"/>
      <c r="LAQ7" s="95"/>
      <c r="LAR7" s="95"/>
      <c r="LAS7" s="95"/>
      <c r="LAT7" s="95"/>
      <c r="LAU7" s="95"/>
      <c r="LAV7" s="95"/>
      <c r="LAW7" s="95"/>
      <c r="LAX7" s="95"/>
      <c r="LAY7" s="95"/>
      <c r="LAZ7" s="95"/>
      <c r="LBA7" s="95"/>
      <c r="LBB7" s="95"/>
      <c r="LBC7" s="95"/>
      <c r="LBD7" s="95"/>
      <c r="LBE7" s="95"/>
      <c r="LBF7" s="95"/>
      <c r="LBG7" s="95"/>
      <c r="LBH7" s="95"/>
      <c r="LBI7" s="95"/>
      <c r="LBJ7" s="95"/>
      <c r="LBK7" s="95"/>
      <c r="LBL7" s="95"/>
      <c r="LBM7" s="95"/>
      <c r="LBN7" s="95"/>
      <c r="LBO7" s="95"/>
      <c r="LBP7" s="95"/>
      <c r="LBQ7" s="95"/>
      <c r="LBR7" s="95"/>
      <c r="LBS7" s="95"/>
      <c r="LBT7" s="95"/>
      <c r="LBU7" s="95"/>
      <c r="LBV7" s="95"/>
      <c r="LBW7" s="95"/>
      <c r="LBX7" s="95"/>
      <c r="LBY7" s="95"/>
      <c r="LBZ7" s="95"/>
      <c r="LCA7" s="95"/>
      <c r="LCB7" s="95"/>
      <c r="LCC7" s="95"/>
      <c r="LCD7" s="95"/>
      <c r="LCE7" s="95"/>
      <c r="LCF7" s="95"/>
      <c r="LCG7" s="95"/>
      <c r="LCH7" s="95"/>
      <c r="LCI7" s="95"/>
      <c r="LCJ7" s="95"/>
      <c r="LCK7" s="95"/>
      <c r="LCL7" s="95"/>
      <c r="LCM7" s="95"/>
      <c r="LCN7" s="95"/>
      <c r="LCO7" s="95"/>
      <c r="LCP7" s="95"/>
      <c r="LCQ7" s="95"/>
      <c r="LCR7" s="95"/>
      <c r="LCS7" s="95"/>
      <c r="LCT7" s="95"/>
      <c r="LCU7" s="95"/>
      <c r="LCV7" s="95"/>
      <c r="LCW7" s="95"/>
      <c r="LCX7" s="95"/>
      <c r="LCY7" s="95"/>
      <c r="LCZ7" s="95"/>
      <c r="LDA7" s="95"/>
      <c r="LDB7" s="95"/>
      <c r="LDC7" s="95"/>
      <c r="LDD7" s="95"/>
      <c r="LDE7" s="95"/>
      <c r="LDF7" s="95"/>
      <c r="LDG7" s="95"/>
      <c r="LDH7" s="95"/>
      <c r="LDI7" s="95"/>
      <c r="LDJ7" s="95"/>
      <c r="LDK7" s="95"/>
      <c r="LDL7" s="95"/>
      <c r="LDM7" s="95"/>
      <c r="LDN7" s="95"/>
      <c r="LDO7" s="95"/>
      <c r="LDP7" s="95"/>
      <c r="LDQ7" s="95"/>
      <c r="LDR7" s="95"/>
      <c r="LDS7" s="95"/>
      <c r="LDT7" s="95"/>
      <c r="LDU7" s="95"/>
      <c r="LDV7" s="95"/>
      <c r="LDW7" s="95"/>
      <c r="LDX7" s="95"/>
      <c r="LDY7" s="95"/>
      <c r="LDZ7" s="95"/>
      <c r="LEA7" s="95"/>
      <c r="LEB7" s="95"/>
      <c r="LEC7" s="95"/>
      <c r="LED7" s="95"/>
      <c r="LEE7" s="95"/>
      <c r="LEF7" s="95"/>
      <c r="LEG7" s="95"/>
      <c r="LEH7" s="95"/>
      <c r="LEI7" s="95"/>
      <c r="LEJ7" s="95"/>
      <c r="LEK7" s="95"/>
      <c r="LEL7" s="95"/>
      <c r="LEM7" s="95"/>
      <c r="LEN7" s="95"/>
      <c r="LEO7" s="95"/>
      <c r="LEP7" s="95"/>
      <c r="LEQ7" s="95"/>
      <c r="LER7" s="95"/>
      <c r="LES7" s="95"/>
      <c r="LET7" s="95"/>
      <c r="LEU7" s="95"/>
      <c r="LEV7" s="95"/>
      <c r="LEW7" s="95"/>
      <c r="LEX7" s="95"/>
      <c r="LEY7" s="95"/>
      <c r="LEZ7" s="95"/>
      <c r="LFA7" s="95"/>
      <c r="LFB7" s="95"/>
      <c r="LFC7" s="95"/>
      <c r="LFD7" s="95"/>
      <c r="LFE7" s="95"/>
      <c r="LFF7" s="95"/>
      <c r="LFG7" s="95"/>
      <c r="LFH7" s="95"/>
      <c r="LFI7" s="95"/>
      <c r="LFJ7" s="95"/>
      <c r="LFK7" s="95"/>
      <c r="LFL7" s="95"/>
      <c r="LFM7" s="95"/>
      <c r="LFN7" s="95"/>
      <c r="LFO7" s="95"/>
      <c r="LFP7" s="95"/>
      <c r="LFQ7" s="95"/>
      <c r="LFR7" s="95"/>
      <c r="LFS7" s="95"/>
      <c r="LFT7" s="95"/>
      <c r="LFU7" s="95"/>
      <c r="LFV7" s="95"/>
      <c r="LFW7" s="95"/>
      <c r="LFX7" s="95"/>
      <c r="LFY7" s="95"/>
      <c r="LFZ7" s="95"/>
      <c r="LGA7" s="95"/>
      <c r="LGB7" s="95"/>
      <c r="LGC7" s="95"/>
      <c r="LGD7" s="95"/>
      <c r="LGE7" s="95"/>
      <c r="LGF7" s="95"/>
      <c r="LGG7" s="95"/>
      <c r="LGH7" s="95"/>
      <c r="LGI7" s="95"/>
      <c r="LGJ7" s="95"/>
      <c r="LGK7" s="95"/>
      <c r="LGL7" s="95"/>
      <c r="LGM7" s="95"/>
      <c r="LGN7" s="95"/>
      <c r="LGO7" s="95"/>
      <c r="LGP7" s="95"/>
      <c r="LGQ7" s="95"/>
      <c r="LGR7" s="95"/>
      <c r="LGS7" s="95"/>
      <c r="LGT7" s="95"/>
      <c r="LGU7" s="95"/>
      <c r="LGV7" s="95"/>
      <c r="LGW7" s="95"/>
      <c r="LGX7" s="95"/>
      <c r="LGY7" s="95"/>
      <c r="LGZ7" s="95"/>
      <c r="LHA7" s="95"/>
      <c r="LHB7" s="95"/>
      <c r="LHC7" s="95"/>
      <c r="LHD7" s="95"/>
      <c r="LHE7" s="95"/>
      <c r="LHF7" s="95"/>
      <c r="LHG7" s="95"/>
      <c r="LHH7" s="95"/>
      <c r="LHI7" s="95"/>
      <c r="LHJ7" s="95"/>
      <c r="LHK7" s="95"/>
      <c r="LHL7" s="95"/>
      <c r="LHM7" s="95"/>
      <c r="LHN7" s="95"/>
      <c r="LHO7" s="95"/>
      <c r="LHP7" s="95"/>
      <c r="LHQ7" s="95"/>
      <c r="LHR7" s="95"/>
      <c r="LHS7" s="95"/>
      <c r="LHT7" s="95"/>
      <c r="LHU7" s="95"/>
      <c r="LHV7" s="95"/>
      <c r="LHW7" s="95"/>
      <c r="LHX7" s="95"/>
      <c r="LHY7" s="95"/>
      <c r="LHZ7" s="95"/>
      <c r="LIA7" s="95"/>
      <c r="LIB7" s="95"/>
      <c r="LIC7" s="95"/>
      <c r="LID7" s="95"/>
      <c r="LIE7" s="95"/>
      <c r="LIF7" s="95"/>
      <c r="LIG7" s="95"/>
      <c r="LIH7" s="95"/>
      <c r="LII7" s="95"/>
      <c r="LIJ7" s="95"/>
      <c r="LIK7" s="95"/>
      <c r="LIL7" s="95"/>
      <c r="LIM7" s="95"/>
      <c r="LIN7" s="95"/>
      <c r="LIO7" s="95"/>
      <c r="LIP7" s="95"/>
      <c r="LIQ7" s="95"/>
      <c r="LIR7" s="95"/>
      <c r="LIS7" s="95"/>
      <c r="LIT7" s="95"/>
      <c r="LIU7" s="95"/>
      <c r="LIV7" s="95"/>
      <c r="LIW7" s="95"/>
      <c r="LIX7" s="95"/>
      <c r="LIY7" s="95"/>
      <c r="LIZ7" s="95"/>
      <c r="LJA7" s="95"/>
      <c r="LJB7" s="95"/>
      <c r="LJC7" s="95"/>
      <c r="LJD7" s="95"/>
      <c r="LJE7" s="95"/>
      <c r="LJF7" s="95"/>
      <c r="LJG7" s="95"/>
      <c r="LJH7" s="95"/>
      <c r="LJI7" s="95"/>
      <c r="LJJ7" s="95"/>
      <c r="LJK7" s="95"/>
      <c r="LJL7" s="95"/>
      <c r="LJM7" s="95"/>
      <c r="LJN7" s="95"/>
      <c r="LJO7" s="95"/>
      <c r="LJP7" s="95"/>
      <c r="LJQ7" s="95"/>
      <c r="LJR7" s="95"/>
      <c r="LJS7" s="95"/>
      <c r="LJT7" s="95"/>
      <c r="LJU7" s="95"/>
      <c r="LJV7" s="95"/>
      <c r="LJW7" s="95"/>
      <c r="LJX7" s="95"/>
      <c r="LJY7" s="95"/>
      <c r="LJZ7" s="95"/>
      <c r="LKA7" s="95"/>
      <c r="LKB7" s="95"/>
      <c r="LKC7" s="95"/>
      <c r="LKD7" s="95"/>
      <c r="LKE7" s="95"/>
      <c r="LKF7" s="95"/>
      <c r="LKG7" s="95"/>
      <c r="LKH7" s="95"/>
      <c r="LKI7" s="95"/>
      <c r="LKJ7" s="95"/>
      <c r="LKK7" s="95"/>
      <c r="LKL7" s="95"/>
      <c r="LKM7" s="95"/>
      <c r="LKN7" s="95"/>
      <c r="LKO7" s="95"/>
      <c r="LKP7" s="95"/>
      <c r="LKQ7" s="95"/>
      <c r="LKR7" s="95"/>
      <c r="LKS7" s="95"/>
      <c r="LKT7" s="95"/>
      <c r="LKU7" s="95"/>
      <c r="LKV7" s="95"/>
      <c r="LKW7" s="95"/>
      <c r="LKX7" s="95"/>
      <c r="LKY7" s="95"/>
      <c r="LKZ7" s="95"/>
      <c r="LLA7" s="95"/>
      <c r="LLB7" s="95"/>
      <c r="LLC7" s="95"/>
      <c r="LLD7" s="95"/>
      <c r="LLE7" s="95"/>
      <c r="LLF7" s="95"/>
      <c r="LLG7" s="95"/>
      <c r="LLH7" s="95"/>
      <c r="LLI7" s="95"/>
      <c r="LLJ7" s="95"/>
      <c r="LLK7" s="95"/>
      <c r="LLL7" s="95"/>
      <c r="LLM7" s="95"/>
      <c r="LLN7" s="95"/>
      <c r="LLO7" s="95"/>
      <c r="LLP7" s="95"/>
      <c r="LLQ7" s="95"/>
      <c r="LLR7" s="95"/>
      <c r="LLS7" s="95"/>
      <c r="LLT7" s="95"/>
      <c r="LLU7" s="95"/>
      <c r="LLV7" s="95"/>
      <c r="LLW7" s="95"/>
      <c r="LLX7" s="95"/>
      <c r="LLY7" s="95"/>
      <c r="LLZ7" s="95"/>
      <c r="LMA7" s="95"/>
      <c r="LMB7" s="95"/>
      <c r="LMC7" s="95"/>
      <c r="LMD7" s="95"/>
      <c r="LME7" s="95"/>
      <c r="LMF7" s="95"/>
      <c r="LMG7" s="95"/>
      <c r="LMH7" s="95"/>
      <c r="LMI7" s="95"/>
      <c r="LMJ7" s="95"/>
      <c r="LMK7" s="95"/>
      <c r="LML7" s="95"/>
      <c r="LMM7" s="95"/>
      <c r="LMN7" s="95"/>
      <c r="LMO7" s="95"/>
      <c r="LMP7" s="95"/>
      <c r="LMQ7" s="95"/>
      <c r="LMR7" s="95"/>
      <c r="LMS7" s="95"/>
      <c r="LMT7" s="95"/>
      <c r="LMU7" s="95"/>
      <c r="LMV7" s="95"/>
      <c r="LMW7" s="95"/>
      <c r="LMX7" s="95"/>
      <c r="LMY7" s="95"/>
      <c r="LMZ7" s="95"/>
      <c r="LNA7" s="95"/>
      <c r="LNB7" s="95"/>
      <c r="LNC7" s="95"/>
      <c r="LND7" s="95"/>
      <c r="LNE7" s="95"/>
      <c r="LNF7" s="95"/>
      <c r="LNG7" s="95"/>
      <c r="LNH7" s="95"/>
      <c r="LNI7" s="95"/>
      <c r="LNJ7" s="95"/>
      <c r="LNK7" s="95"/>
      <c r="LNL7" s="95"/>
      <c r="LNM7" s="95"/>
      <c r="LNN7" s="95"/>
      <c r="LNO7" s="95"/>
      <c r="LNP7" s="95"/>
      <c r="LNQ7" s="95"/>
      <c r="LNR7" s="95"/>
      <c r="LNS7" s="95"/>
      <c r="LNT7" s="95"/>
      <c r="LNU7" s="95"/>
      <c r="LNV7" s="95"/>
      <c r="LNW7" s="95"/>
      <c r="LNX7" s="95"/>
      <c r="LNY7" s="95"/>
      <c r="LNZ7" s="95"/>
      <c r="LOA7" s="95"/>
      <c r="LOB7" s="95"/>
      <c r="LOC7" s="95"/>
      <c r="LOD7" s="95"/>
      <c r="LOE7" s="95"/>
      <c r="LOF7" s="95"/>
      <c r="LOG7" s="95"/>
      <c r="LOH7" s="95"/>
      <c r="LOI7" s="95"/>
      <c r="LOJ7" s="95"/>
      <c r="LOK7" s="95"/>
      <c r="LOL7" s="95"/>
      <c r="LOM7" s="95"/>
      <c r="LON7" s="95"/>
      <c r="LOO7" s="95"/>
      <c r="LOP7" s="95"/>
      <c r="LOQ7" s="95"/>
      <c r="LOR7" s="95"/>
      <c r="LOS7" s="95"/>
      <c r="LOT7" s="95"/>
      <c r="LOU7" s="95"/>
      <c r="LOV7" s="95"/>
      <c r="LOW7" s="95"/>
      <c r="LOX7" s="95"/>
      <c r="LOY7" s="95"/>
      <c r="LOZ7" s="95"/>
      <c r="LPA7" s="95"/>
      <c r="LPB7" s="95"/>
      <c r="LPC7" s="95"/>
      <c r="LPD7" s="95"/>
      <c r="LPE7" s="95"/>
      <c r="LPF7" s="95"/>
      <c r="LPG7" s="95"/>
      <c r="LPH7" s="95"/>
      <c r="LPI7" s="95"/>
      <c r="LPJ7" s="95"/>
      <c r="LPK7" s="95"/>
      <c r="LPL7" s="95"/>
      <c r="LPM7" s="95"/>
      <c r="LPN7" s="95"/>
      <c r="LPO7" s="95"/>
      <c r="LPP7" s="95"/>
      <c r="LPQ7" s="95"/>
      <c r="LPR7" s="95"/>
      <c r="LPS7" s="95"/>
      <c r="LPT7" s="95"/>
      <c r="LPU7" s="95"/>
      <c r="LPV7" s="95"/>
      <c r="LPW7" s="95"/>
      <c r="LPX7" s="95"/>
      <c r="LPY7" s="95"/>
      <c r="LPZ7" s="95"/>
      <c r="LQA7" s="95"/>
      <c r="LQB7" s="95"/>
      <c r="LQC7" s="95"/>
      <c r="LQD7" s="95"/>
      <c r="LQE7" s="95"/>
      <c r="LQF7" s="95"/>
      <c r="LQG7" s="95"/>
      <c r="LQH7" s="95"/>
      <c r="LQI7" s="95"/>
      <c r="LQJ7" s="95"/>
      <c r="LQK7" s="95"/>
      <c r="LQL7" s="95"/>
      <c r="LQM7" s="95"/>
      <c r="LQN7" s="95"/>
      <c r="LQO7" s="95"/>
      <c r="LQP7" s="95"/>
      <c r="LQQ7" s="95"/>
      <c r="LQR7" s="95"/>
      <c r="LQS7" s="95"/>
      <c r="LQT7" s="95"/>
      <c r="LQU7" s="95"/>
      <c r="LQV7" s="95"/>
      <c r="LQW7" s="95"/>
      <c r="LQX7" s="95"/>
      <c r="LQY7" s="95"/>
      <c r="LQZ7" s="95"/>
      <c r="LRA7" s="95"/>
      <c r="LRB7" s="95"/>
      <c r="LRC7" s="95"/>
      <c r="LRD7" s="95"/>
      <c r="LRE7" s="95"/>
      <c r="LRF7" s="95"/>
      <c r="LRG7" s="95"/>
      <c r="LRH7" s="95"/>
      <c r="LRI7" s="95"/>
      <c r="LRJ7" s="95"/>
      <c r="LRK7" s="95"/>
      <c r="LRL7" s="95"/>
      <c r="LRM7" s="95"/>
      <c r="LRN7" s="95"/>
      <c r="LRO7" s="95"/>
      <c r="LRP7" s="95"/>
      <c r="LRQ7" s="95"/>
      <c r="LRR7" s="95"/>
      <c r="LRS7" s="95"/>
      <c r="LRT7" s="95"/>
      <c r="LRU7" s="95"/>
      <c r="LRV7" s="95"/>
      <c r="LRW7" s="95"/>
      <c r="LRX7" s="95"/>
      <c r="LRY7" s="95"/>
      <c r="LRZ7" s="95"/>
      <c r="LSA7" s="95"/>
      <c r="LSB7" s="95"/>
      <c r="LSC7" s="95"/>
      <c r="LSD7" s="95"/>
      <c r="LSE7" s="95"/>
      <c r="LSF7" s="95"/>
      <c r="LSG7" s="95"/>
      <c r="LSH7" s="95"/>
      <c r="LSI7" s="95"/>
      <c r="LSJ7" s="95"/>
      <c r="LSK7" s="95"/>
      <c r="LSL7" s="95"/>
      <c r="LSM7" s="95"/>
      <c r="LSN7" s="95"/>
      <c r="LSO7" s="95"/>
      <c r="LSP7" s="95"/>
      <c r="LSQ7" s="95"/>
      <c r="LSR7" s="95"/>
      <c r="LSS7" s="95"/>
      <c r="LST7" s="95"/>
      <c r="LSU7" s="95"/>
      <c r="LSV7" s="95"/>
      <c r="LSW7" s="95"/>
      <c r="LSX7" s="95"/>
      <c r="LSY7" s="95"/>
      <c r="LSZ7" s="95"/>
      <c r="LTA7" s="95"/>
      <c r="LTB7" s="95"/>
      <c r="LTC7" s="95"/>
      <c r="LTD7" s="95"/>
      <c r="LTE7" s="95"/>
      <c r="LTF7" s="95"/>
      <c r="LTG7" s="95"/>
      <c r="LTH7" s="95"/>
      <c r="LTI7" s="95"/>
      <c r="LTJ7" s="95"/>
      <c r="LTK7" s="95"/>
      <c r="LTL7" s="95"/>
      <c r="LTM7" s="95"/>
      <c r="LTN7" s="95"/>
      <c r="LTO7" s="95"/>
      <c r="LTP7" s="95"/>
      <c r="LTQ7" s="95"/>
      <c r="LTR7" s="95"/>
      <c r="LTS7" s="95"/>
      <c r="LTT7" s="95"/>
      <c r="LTU7" s="95"/>
      <c r="LTV7" s="95"/>
      <c r="LTW7" s="95"/>
      <c r="LTX7" s="95"/>
      <c r="LTY7" s="95"/>
      <c r="LTZ7" s="95"/>
      <c r="LUA7" s="95"/>
      <c r="LUB7" s="95"/>
      <c r="LUC7" s="95"/>
      <c r="LUD7" s="95"/>
      <c r="LUE7" s="95"/>
      <c r="LUF7" s="95"/>
      <c r="LUG7" s="95"/>
      <c r="LUH7" s="95"/>
      <c r="LUI7" s="95"/>
      <c r="LUJ7" s="95"/>
      <c r="LUK7" s="95"/>
      <c r="LUL7" s="95"/>
      <c r="LUM7" s="95"/>
      <c r="LUN7" s="95"/>
      <c r="LUO7" s="95"/>
      <c r="LUP7" s="95"/>
      <c r="LUQ7" s="95"/>
      <c r="LUR7" s="95"/>
      <c r="LUS7" s="95"/>
      <c r="LUT7" s="95"/>
      <c r="LUU7" s="95"/>
      <c r="LUV7" s="95"/>
      <c r="LUW7" s="95"/>
      <c r="LUX7" s="95"/>
      <c r="LUY7" s="95"/>
      <c r="LUZ7" s="95"/>
      <c r="LVA7" s="95"/>
      <c r="LVB7" s="95"/>
      <c r="LVC7" s="95"/>
      <c r="LVD7" s="95"/>
      <c r="LVE7" s="95"/>
      <c r="LVF7" s="95"/>
      <c r="LVG7" s="95"/>
      <c r="LVH7" s="95"/>
      <c r="LVI7" s="95"/>
      <c r="LVJ7" s="95"/>
      <c r="LVK7" s="95"/>
      <c r="LVL7" s="95"/>
      <c r="LVM7" s="95"/>
      <c r="LVN7" s="95"/>
      <c r="LVO7" s="95"/>
      <c r="LVP7" s="95"/>
      <c r="LVQ7" s="95"/>
      <c r="LVR7" s="95"/>
      <c r="LVS7" s="95"/>
      <c r="LVT7" s="95"/>
      <c r="LVU7" s="95"/>
      <c r="LVV7" s="95"/>
      <c r="LVW7" s="95"/>
      <c r="LVX7" s="95"/>
      <c r="LVY7" s="95"/>
      <c r="LVZ7" s="95"/>
      <c r="LWA7" s="95"/>
      <c r="LWB7" s="95"/>
      <c r="LWC7" s="95"/>
      <c r="LWD7" s="95"/>
      <c r="LWE7" s="95"/>
      <c r="LWF7" s="95"/>
      <c r="LWG7" s="95"/>
      <c r="LWH7" s="95"/>
      <c r="LWI7" s="95"/>
      <c r="LWJ7" s="95"/>
      <c r="LWK7" s="95"/>
      <c r="LWL7" s="95"/>
      <c r="LWM7" s="95"/>
      <c r="LWN7" s="95"/>
      <c r="LWO7" s="95"/>
      <c r="LWP7" s="95"/>
      <c r="LWQ7" s="95"/>
      <c r="LWR7" s="95"/>
      <c r="LWS7" s="95"/>
      <c r="LWT7" s="95"/>
      <c r="LWU7" s="95"/>
      <c r="LWV7" s="95"/>
      <c r="LWW7" s="95"/>
      <c r="LWX7" s="95"/>
      <c r="LWY7" s="95"/>
      <c r="LWZ7" s="95"/>
      <c r="LXA7" s="95"/>
      <c r="LXB7" s="95"/>
      <c r="LXC7" s="95"/>
      <c r="LXD7" s="95"/>
      <c r="LXE7" s="95"/>
      <c r="LXF7" s="95"/>
      <c r="LXG7" s="95"/>
      <c r="LXH7" s="95"/>
      <c r="LXI7" s="95"/>
      <c r="LXJ7" s="95"/>
      <c r="LXK7" s="95"/>
      <c r="LXL7" s="95"/>
      <c r="LXM7" s="95"/>
      <c r="LXN7" s="95"/>
      <c r="LXO7" s="95"/>
      <c r="LXP7" s="95"/>
      <c r="LXQ7" s="95"/>
      <c r="LXR7" s="95"/>
      <c r="LXS7" s="95"/>
      <c r="LXT7" s="95"/>
      <c r="LXU7" s="95"/>
      <c r="LXV7" s="95"/>
      <c r="LXW7" s="95"/>
      <c r="LXX7" s="95"/>
      <c r="LXY7" s="95"/>
      <c r="LXZ7" s="95"/>
      <c r="LYA7" s="95"/>
      <c r="LYB7" s="95"/>
      <c r="LYC7" s="95"/>
      <c r="LYD7" s="95"/>
      <c r="LYE7" s="95"/>
      <c r="LYF7" s="95"/>
      <c r="LYG7" s="95"/>
      <c r="LYH7" s="95"/>
      <c r="LYI7" s="95"/>
      <c r="LYJ7" s="95"/>
      <c r="LYK7" s="95"/>
      <c r="LYL7" s="95"/>
      <c r="LYM7" s="95"/>
      <c r="LYN7" s="95"/>
      <c r="LYO7" s="95"/>
      <c r="LYP7" s="95"/>
      <c r="LYQ7" s="95"/>
      <c r="LYR7" s="95"/>
      <c r="LYS7" s="95"/>
      <c r="LYT7" s="95"/>
      <c r="LYU7" s="95"/>
      <c r="LYV7" s="95"/>
      <c r="LYW7" s="95"/>
      <c r="LYX7" s="95"/>
      <c r="LYY7" s="95"/>
      <c r="LYZ7" s="95"/>
      <c r="LZA7" s="95"/>
      <c r="LZB7" s="95"/>
      <c r="LZC7" s="95"/>
      <c r="LZD7" s="95"/>
      <c r="LZE7" s="95"/>
      <c r="LZF7" s="95"/>
      <c r="LZG7" s="95"/>
      <c r="LZH7" s="95"/>
      <c r="LZI7" s="95"/>
      <c r="LZJ7" s="95"/>
      <c r="LZK7" s="95"/>
      <c r="LZL7" s="95"/>
      <c r="LZM7" s="95"/>
      <c r="LZN7" s="95"/>
      <c r="LZO7" s="95"/>
      <c r="LZP7" s="95"/>
      <c r="LZQ7" s="95"/>
      <c r="LZR7" s="95"/>
      <c r="LZS7" s="95"/>
      <c r="LZT7" s="95"/>
      <c r="LZU7" s="95"/>
      <c r="LZV7" s="95"/>
      <c r="LZW7" s="95"/>
      <c r="LZX7" s="95"/>
      <c r="LZY7" s="95"/>
      <c r="LZZ7" s="95"/>
      <c r="MAA7" s="95"/>
      <c r="MAB7" s="95"/>
      <c r="MAC7" s="95"/>
      <c r="MAD7" s="95"/>
      <c r="MAE7" s="95"/>
      <c r="MAF7" s="95"/>
      <c r="MAG7" s="95"/>
      <c r="MAH7" s="95"/>
      <c r="MAI7" s="95"/>
      <c r="MAJ7" s="95"/>
      <c r="MAK7" s="95"/>
      <c r="MAL7" s="95"/>
      <c r="MAM7" s="95"/>
      <c r="MAN7" s="95"/>
      <c r="MAO7" s="95"/>
      <c r="MAP7" s="95"/>
      <c r="MAQ7" s="95"/>
      <c r="MAR7" s="95"/>
      <c r="MAS7" s="95"/>
      <c r="MAT7" s="95"/>
      <c r="MAU7" s="95"/>
      <c r="MAV7" s="95"/>
      <c r="MAW7" s="95"/>
      <c r="MAX7" s="95"/>
      <c r="MAY7" s="95"/>
      <c r="MAZ7" s="95"/>
      <c r="MBA7" s="95"/>
      <c r="MBB7" s="95"/>
      <c r="MBC7" s="95"/>
      <c r="MBD7" s="95"/>
      <c r="MBE7" s="95"/>
      <c r="MBF7" s="95"/>
      <c r="MBG7" s="95"/>
      <c r="MBH7" s="95"/>
      <c r="MBI7" s="95"/>
      <c r="MBJ7" s="95"/>
      <c r="MBK7" s="95"/>
      <c r="MBL7" s="95"/>
      <c r="MBM7" s="95"/>
      <c r="MBN7" s="95"/>
      <c r="MBO7" s="95"/>
      <c r="MBP7" s="95"/>
      <c r="MBQ7" s="95"/>
      <c r="MBR7" s="95"/>
      <c r="MBS7" s="95"/>
      <c r="MBT7" s="95"/>
      <c r="MBU7" s="95"/>
      <c r="MBV7" s="95"/>
      <c r="MBW7" s="95"/>
      <c r="MBX7" s="95"/>
      <c r="MBY7" s="95"/>
      <c r="MBZ7" s="95"/>
      <c r="MCA7" s="95"/>
      <c r="MCB7" s="95"/>
      <c r="MCC7" s="95"/>
      <c r="MCD7" s="95"/>
      <c r="MCE7" s="95"/>
      <c r="MCF7" s="95"/>
      <c r="MCG7" s="95"/>
      <c r="MCH7" s="95"/>
      <c r="MCI7" s="95"/>
      <c r="MCJ7" s="95"/>
      <c r="MCK7" s="95"/>
      <c r="MCL7" s="95"/>
      <c r="MCM7" s="95"/>
      <c r="MCN7" s="95"/>
      <c r="MCO7" s="95"/>
      <c r="MCP7" s="95"/>
      <c r="MCQ7" s="95"/>
      <c r="MCR7" s="95"/>
      <c r="MCS7" s="95"/>
      <c r="MCT7" s="95"/>
      <c r="MCU7" s="95"/>
      <c r="MCV7" s="95"/>
      <c r="MCW7" s="95"/>
      <c r="MCX7" s="95"/>
      <c r="MCY7" s="95"/>
      <c r="MCZ7" s="95"/>
      <c r="MDA7" s="95"/>
      <c r="MDB7" s="95"/>
      <c r="MDC7" s="95"/>
      <c r="MDD7" s="95"/>
      <c r="MDE7" s="95"/>
      <c r="MDF7" s="95"/>
      <c r="MDG7" s="95"/>
      <c r="MDH7" s="95"/>
      <c r="MDI7" s="95"/>
      <c r="MDJ7" s="95"/>
      <c r="MDK7" s="95"/>
      <c r="MDL7" s="95"/>
      <c r="MDM7" s="95"/>
      <c r="MDN7" s="95"/>
      <c r="MDO7" s="95"/>
      <c r="MDP7" s="95"/>
      <c r="MDQ7" s="95"/>
      <c r="MDR7" s="95"/>
      <c r="MDS7" s="95"/>
      <c r="MDT7" s="95"/>
      <c r="MDU7" s="95"/>
      <c r="MDV7" s="95"/>
      <c r="MDW7" s="95"/>
      <c r="MDX7" s="95"/>
      <c r="MDY7" s="95"/>
      <c r="MDZ7" s="95"/>
      <c r="MEA7" s="95"/>
      <c r="MEB7" s="95"/>
      <c r="MEC7" s="95"/>
      <c r="MED7" s="95"/>
      <c r="MEE7" s="95"/>
      <c r="MEF7" s="95"/>
      <c r="MEG7" s="95"/>
      <c r="MEH7" s="95"/>
      <c r="MEI7" s="95"/>
      <c r="MEJ7" s="95"/>
      <c r="MEK7" s="95"/>
      <c r="MEL7" s="95"/>
      <c r="MEM7" s="95"/>
      <c r="MEN7" s="95"/>
      <c r="MEO7" s="95"/>
      <c r="MEP7" s="95"/>
      <c r="MEQ7" s="95"/>
      <c r="MER7" s="95"/>
      <c r="MES7" s="95"/>
      <c r="MET7" s="95"/>
      <c r="MEU7" s="95"/>
      <c r="MEV7" s="95"/>
      <c r="MEW7" s="95"/>
      <c r="MEX7" s="95"/>
      <c r="MEY7" s="95"/>
      <c r="MEZ7" s="95"/>
      <c r="MFA7" s="95"/>
      <c r="MFB7" s="95"/>
      <c r="MFC7" s="95"/>
      <c r="MFD7" s="95"/>
      <c r="MFE7" s="95"/>
      <c r="MFF7" s="95"/>
      <c r="MFG7" s="95"/>
      <c r="MFH7" s="95"/>
      <c r="MFI7" s="95"/>
      <c r="MFJ7" s="95"/>
      <c r="MFK7" s="95"/>
      <c r="MFL7" s="95"/>
      <c r="MFM7" s="95"/>
      <c r="MFN7" s="95"/>
      <c r="MFO7" s="95"/>
      <c r="MFP7" s="95"/>
      <c r="MFQ7" s="95"/>
      <c r="MFR7" s="95"/>
      <c r="MFS7" s="95"/>
      <c r="MFT7" s="95"/>
      <c r="MFU7" s="95"/>
      <c r="MFV7" s="95"/>
      <c r="MFW7" s="95"/>
      <c r="MFX7" s="95"/>
      <c r="MFY7" s="95"/>
      <c r="MFZ7" s="95"/>
      <c r="MGA7" s="95"/>
      <c r="MGB7" s="95"/>
      <c r="MGC7" s="95"/>
      <c r="MGD7" s="95"/>
      <c r="MGE7" s="95"/>
      <c r="MGF7" s="95"/>
      <c r="MGG7" s="95"/>
      <c r="MGH7" s="95"/>
      <c r="MGI7" s="95"/>
      <c r="MGJ7" s="95"/>
      <c r="MGK7" s="95"/>
      <c r="MGL7" s="95"/>
      <c r="MGM7" s="95"/>
      <c r="MGN7" s="95"/>
      <c r="MGO7" s="95"/>
      <c r="MGP7" s="95"/>
      <c r="MGQ7" s="95"/>
      <c r="MGR7" s="95"/>
      <c r="MGS7" s="95"/>
      <c r="MGT7" s="95"/>
      <c r="MGU7" s="95"/>
      <c r="MGV7" s="95"/>
      <c r="MGW7" s="95"/>
      <c r="MGX7" s="95"/>
      <c r="MGY7" s="95"/>
      <c r="MGZ7" s="95"/>
      <c r="MHA7" s="95"/>
      <c r="MHB7" s="95"/>
      <c r="MHC7" s="95"/>
      <c r="MHD7" s="95"/>
      <c r="MHE7" s="95"/>
      <c r="MHF7" s="95"/>
      <c r="MHG7" s="95"/>
      <c r="MHH7" s="95"/>
      <c r="MHI7" s="95"/>
      <c r="MHJ7" s="95"/>
      <c r="MHK7" s="95"/>
      <c r="MHL7" s="95"/>
      <c r="MHM7" s="95"/>
      <c r="MHN7" s="95"/>
      <c r="MHO7" s="95"/>
      <c r="MHP7" s="95"/>
      <c r="MHQ7" s="95"/>
      <c r="MHR7" s="95"/>
      <c r="MHS7" s="95"/>
      <c r="MHT7" s="95"/>
      <c r="MHU7" s="95"/>
      <c r="MHV7" s="95"/>
      <c r="MHW7" s="95"/>
      <c r="MHX7" s="95"/>
      <c r="MHY7" s="95"/>
      <c r="MHZ7" s="95"/>
      <c r="MIA7" s="95"/>
      <c r="MIB7" s="95"/>
      <c r="MIC7" s="95"/>
      <c r="MID7" s="95"/>
      <c r="MIE7" s="95"/>
      <c r="MIF7" s="95"/>
      <c r="MIG7" s="95"/>
      <c r="MIH7" s="95"/>
      <c r="MII7" s="95"/>
      <c r="MIJ7" s="95"/>
      <c r="MIK7" s="95"/>
      <c r="MIL7" s="95"/>
      <c r="MIM7" s="95"/>
      <c r="MIN7" s="95"/>
      <c r="MIO7" s="95"/>
      <c r="MIP7" s="95"/>
      <c r="MIQ7" s="95"/>
      <c r="MIR7" s="95"/>
      <c r="MIS7" s="95"/>
      <c r="MIT7" s="95"/>
      <c r="MIU7" s="95"/>
      <c r="MIV7" s="95"/>
      <c r="MIW7" s="95"/>
      <c r="MIX7" s="95"/>
      <c r="MIY7" s="95"/>
      <c r="MIZ7" s="95"/>
      <c r="MJA7" s="95"/>
      <c r="MJB7" s="95"/>
      <c r="MJC7" s="95"/>
      <c r="MJD7" s="95"/>
      <c r="MJE7" s="95"/>
      <c r="MJF7" s="95"/>
      <c r="MJG7" s="95"/>
      <c r="MJH7" s="95"/>
      <c r="MJI7" s="95"/>
      <c r="MJJ7" s="95"/>
      <c r="MJK7" s="95"/>
      <c r="MJL7" s="95"/>
      <c r="MJM7" s="95"/>
      <c r="MJN7" s="95"/>
      <c r="MJO7" s="95"/>
      <c r="MJP7" s="95"/>
      <c r="MJQ7" s="95"/>
      <c r="MJR7" s="95"/>
      <c r="MJS7" s="95"/>
      <c r="MJT7" s="95"/>
      <c r="MJU7" s="95"/>
      <c r="MJV7" s="95"/>
      <c r="MJW7" s="95"/>
      <c r="MJX7" s="95"/>
      <c r="MJY7" s="95"/>
      <c r="MJZ7" s="95"/>
      <c r="MKA7" s="95"/>
      <c r="MKB7" s="95"/>
      <c r="MKC7" s="95"/>
      <c r="MKD7" s="95"/>
      <c r="MKE7" s="95"/>
      <c r="MKF7" s="95"/>
      <c r="MKG7" s="95"/>
      <c r="MKH7" s="95"/>
      <c r="MKI7" s="95"/>
      <c r="MKJ7" s="95"/>
      <c r="MKK7" s="95"/>
      <c r="MKL7" s="95"/>
      <c r="MKM7" s="95"/>
      <c r="MKN7" s="95"/>
      <c r="MKO7" s="95"/>
      <c r="MKP7" s="95"/>
      <c r="MKQ7" s="95"/>
      <c r="MKR7" s="95"/>
      <c r="MKS7" s="95"/>
      <c r="MKT7" s="95"/>
      <c r="MKU7" s="95"/>
      <c r="MKV7" s="95"/>
      <c r="MKW7" s="95"/>
      <c r="MKX7" s="95"/>
      <c r="MKY7" s="95"/>
      <c r="MKZ7" s="95"/>
      <c r="MLA7" s="95"/>
      <c r="MLB7" s="95"/>
      <c r="MLC7" s="95"/>
      <c r="MLD7" s="95"/>
      <c r="MLE7" s="95"/>
      <c r="MLF7" s="95"/>
      <c r="MLG7" s="95"/>
      <c r="MLH7" s="95"/>
      <c r="MLI7" s="95"/>
      <c r="MLJ7" s="95"/>
      <c r="MLK7" s="95"/>
      <c r="MLL7" s="95"/>
      <c r="MLM7" s="95"/>
      <c r="MLN7" s="95"/>
      <c r="MLO7" s="95"/>
      <c r="MLP7" s="95"/>
      <c r="MLQ7" s="95"/>
      <c r="MLR7" s="95"/>
      <c r="MLS7" s="95"/>
      <c r="MLT7" s="95"/>
      <c r="MLU7" s="95"/>
      <c r="MLV7" s="95"/>
      <c r="MLW7" s="95"/>
      <c r="MLX7" s="95"/>
      <c r="MLY7" s="95"/>
      <c r="MLZ7" s="95"/>
      <c r="MMA7" s="95"/>
      <c r="MMB7" s="95"/>
      <c r="MMC7" s="95"/>
      <c r="MMD7" s="95"/>
      <c r="MME7" s="95"/>
      <c r="MMF7" s="95"/>
      <c r="MMG7" s="95"/>
      <c r="MMH7" s="95"/>
      <c r="MMI7" s="95"/>
      <c r="MMJ7" s="95"/>
      <c r="MMK7" s="95"/>
      <c r="MML7" s="95"/>
      <c r="MMM7" s="95"/>
      <c r="MMN7" s="95"/>
      <c r="MMO7" s="95"/>
      <c r="MMP7" s="95"/>
      <c r="MMQ7" s="95"/>
      <c r="MMR7" s="95"/>
      <c r="MMS7" s="95"/>
      <c r="MMT7" s="95"/>
      <c r="MMU7" s="95"/>
      <c r="MMV7" s="95"/>
      <c r="MMW7" s="95"/>
      <c r="MMX7" s="95"/>
      <c r="MMY7" s="95"/>
      <c r="MMZ7" s="95"/>
      <c r="MNA7" s="95"/>
      <c r="MNB7" s="95"/>
      <c r="MNC7" s="95"/>
      <c r="MND7" s="95"/>
      <c r="MNE7" s="95"/>
      <c r="MNF7" s="95"/>
      <c r="MNG7" s="95"/>
      <c r="MNH7" s="95"/>
      <c r="MNI7" s="95"/>
      <c r="MNJ7" s="95"/>
      <c r="MNK7" s="95"/>
      <c r="MNL7" s="95"/>
      <c r="MNM7" s="95"/>
      <c r="MNN7" s="95"/>
      <c r="MNO7" s="95"/>
      <c r="MNP7" s="95"/>
      <c r="MNQ7" s="95"/>
      <c r="MNR7" s="95"/>
      <c r="MNS7" s="95"/>
      <c r="MNT7" s="95"/>
      <c r="MNU7" s="95"/>
      <c r="MNV7" s="95"/>
      <c r="MNW7" s="95"/>
      <c r="MNX7" s="95"/>
      <c r="MNY7" s="95"/>
      <c r="MNZ7" s="95"/>
      <c r="MOA7" s="95"/>
      <c r="MOB7" s="95"/>
      <c r="MOC7" s="95"/>
      <c r="MOD7" s="95"/>
      <c r="MOE7" s="95"/>
      <c r="MOF7" s="95"/>
      <c r="MOG7" s="95"/>
      <c r="MOH7" s="95"/>
      <c r="MOI7" s="95"/>
      <c r="MOJ7" s="95"/>
      <c r="MOK7" s="95"/>
      <c r="MOL7" s="95"/>
      <c r="MOM7" s="95"/>
      <c r="MON7" s="95"/>
      <c r="MOO7" s="95"/>
      <c r="MOP7" s="95"/>
      <c r="MOQ7" s="95"/>
      <c r="MOR7" s="95"/>
      <c r="MOS7" s="95"/>
      <c r="MOT7" s="95"/>
      <c r="MOU7" s="95"/>
      <c r="MOV7" s="95"/>
      <c r="MOW7" s="95"/>
      <c r="MOX7" s="95"/>
      <c r="MOY7" s="95"/>
      <c r="MOZ7" s="95"/>
      <c r="MPA7" s="95"/>
      <c r="MPB7" s="95"/>
      <c r="MPC7" s="95"/>
      <c r="MPD7" s="95"/>
      <c r="MPE7" s="95"/>
      <c r="MPF7" s="95"/>
      <c r="MPG7" s="95"/>
      <c r="MPH7" s="95"/>
      <c r="MPI7" s="95"/>
      <c r="MPJ7" s="95"/>
      <c r="MPK7" s="95"/>
      <c r="MPL7" s="95"/>
      <c r="MPM7" s="95"/>
      <c r="MPN7" s="95"/>
      <c r="MPO7" s="95"/>
      <c r="MPP7" s="95"/>
      <c r="MPQ7" s="95"/>
      <c r="MPR7" s="95"/>
      <c r="MPS7" s="95"/>
      <c r="MPT7" s="95"/>
      <c r="MPU7" s="95"/>
      <c r="MPV7" s="95"/>
      <c r="MPW7" s="95"/>
      <c r="MPX7" s="95"/>
      <c r="MPY7" s="95"/>
      <c r="MPZ7" s="95"/>
      <c r="MQA7" s="95"/>
      <c r="MQB7" s="95"/>
      <c r="MQC7" s="95"/>
      <c r="MQD7" s="95"/>
      <c r="MQE7" s="95"/>
      <c r="MQF7" s="95"/>
      <c r="MQG7" s="95"/>
      <c r="MQH7" s="95"/>
      <c r="MQI7" s="95"/>
      <c r="MQJ7" s="95"/>
      <c r="MQK7" s="95"/>
      <c r="MQL7" s="95"/>
      <c r="MQM7" s="95"/>
      <c r="MQN7" s="95"/>
      <c r="MQO7" s="95"/>
      <c r="MQP7" s="95"/>
      <c r="MQQ7" s="95"/>
      <c r="MQR7" s="95"/>
      <c r="MQS7" s="95"/>
      <c r="MQT7" s="95"/>
      <c r="MQU7" s="95"/>
      <c r="MQV7" s="95"/>
      <c r="MQW7" s="95"/>
      <c r="MQX7" s="95"/>
      <c r="MQY7" s="95"/>
      <c r="MQZ7" s="95"/>
      <c r="MRA7" s="95"/>
      <c r="MRB7" s="95"/>
      <c r="MRC7" s="95"/>
      <c r="MRD7" s="95"/>
      <c r="MRE7" s="95"/>
      <c r="MRF7" s="95"/>
      <c r="MRG7" s="95"/>
      <c r="MRH7" s="95"/>
      <c r="MRI7" s="95"/>
      <c r="MRJ7" s="95"/>
      <c r="MRK7" s="95"/>
      <c r="MRL7" s="95"/>
      <c r="MRM7" s="95"/>
      <c r="MRN7" s="95"/>
      <c r="MRO7" s="95"/>
      <c r="MRP7" s="95"/>
      <c r="MRQ7" s="95"/>
      <c r="MRR7" s="95"/>
      <c r="MRS7" s="95"/>
      <c r="MRT7" s="95"/>
      <c r="MRU7" s="95"/>
      <c r="MRV7" s="95"/>
      <c r="MRW7" s="95"/>
      <c r="MRX7" s="95"/>
      <c r="MRY7" s="95"/>
      <c r="MRZ7" s="95"/>
      <c r="MSA7" s="95"/>
      <c r="MSB7" s="95"/>
      <c r="MSC7" s="95"/>
      <c r="MSD7" s="95"/>
      <c r="MSE7" s="95"/>
      <c r="MSF7" s="95"/>
      <c r="MSG7" s="95"/>
      <c r="MSH7" s="95"/>
      <c r="MSI7" s="95"/>
      <c r="MSJ7" s="95"/>
      <c r="MSK7" s="95"/>
      <c r="MSL7" s="95"/>
      <c r="MSM7" s="95"/>
      <c r="MSN7" s="95"/>
      <c r="MSO7" s="95"/>
      <c r="MSP7" s="95"/>
      <c r="MSQ7" s="95"/>
      <c r="MSR7" s="95"/>
      <c r="MSS7" s="95"/>
      <c r="MST7" s="95"/>
      <c r="MSU7" s="95"/>
      <c r="MSV7" s="95"/>
      <c r="MSW7" s="95"/>
      <c r="MSX7" s="95"/>
      <c r="MSY7" s="95"/>
      <c r="MSZ7" s="95"/>
      <c r="MTA7" s="95"/>
      <c r="MTB7" s="95"/>
      <c r="MTC7" s="95"/>
      <c r="MTD7" s="95"/>
      <c r="MTE7" s="95"/>
      <c r="MTF7" s="95"/>
      <c r="MTG7" s="95"/>
      <c r="MTH7" s="95"/>
      <c r="MTI7" s="95"/>
      <c r="MTJ7" s="95"/>
      <c r="MTK7" s="95"/>
      <c r="MTL7" s="95"/>
      <c r="MTM7" s="95"/>
      <c r="MTN7" s="95"/>
      <c r="MTO7" s="95"/>
      <c r="MTP7" s="95"/>
      <c r="MTQ7" s="95"/>
      <c r="MTR7" s="95"/>
      <c r="MTS7" s="95"/>
      <c r="MTT7" s="95"/>
      <c r="MTU7" s="95"/>
      <c r="MTV7" s="95"/>
      <c r="MTW7" s="95"/>
      <c r="MTX7" s="95"/>
      <c r="MTY7" s="95"/>
      <c r="MTZ7" s="95"/>
      <c r="MUA7" s="95"/>
      <c r="MUB7" s="95"/>
      <c r="MUC7" s="95"/>
      <c r="MUD7" s="95"/>
      <c r="MUE7" s="95"/>
      <c r="MUF7" s="95"/>
      <c r="MUG7" s="95"/>
      <c r="MUH7" s="95"/>
      <c r="MUI7" s="95"/>
      <c r="MUJ7" s="95"/>
      <c r="MUK7" s="95"/>
      <c r="MUL7" s="95"/>
      <c r="MUM7" s="95"/>
      <c r="MUN7" s="95"/>
      <c r="MUO7" s="95"/>
      <c r="MUP7" s="95"/>
      <c r="MUQ7" s="95"/>
      <c r="MUR7" s="95"/>
      <c r="MUS7" s="95"/>
      <c r="MUT7" s="95"/>
      <c r="MUU7" s="95"/>
      <c r="MUV7" s="95"/>
      <c r="MUW7" s="95"/>
      <c r="MUX7" s="95"/>
      <c r="MUY7" s="95"/>
      <c r="MUZ7" s="95"/>
      <c r="MVA7" s="95"/>
      <c r="MVB7" s="95"/>
      <c r="MVC7" s="95"/>
      <c r="MVD7" s="95"/>
      <c r="MVE7" s="95"/>
      <c r="MVF7" s="95"/>
      <c r="MVG7" s="95"/>
      <c r="MVH7" s="95"/>
      <c r="MVI7" s="95"/>
      <c r="MVJ7" s="95"/>
      <c r="MVK7" s="95"/>
      <c r="MVL7" s="95"/>
      <c r="MVM7" s="95"/>
      <c r="MVN7" s="95"/>
      <c r="MVO7" s="95"/>
      <c r="MVP7" s="95"/>
      <c r="MVQ7" s="95"/>
      <c r="MVR7" s="95"/>
      <c r="MVS7" s="95"/>
      <c r="MVT7" s="95"/>
      <c r="MVU7" s="95"/>
      <c r="MVV7" s="95"/>
      <c r="MVW7" s="95"/>
      <c r="MVX7" s="95"/>
      <c r="MVY7" s="95"/>
      <c r="MVZ7" s="95"/>
      <c r="MWA7" s="95"/>
      <c r="MWB7" s="95"/>
      <c r="MWC7" s="95"/>
      <c r="MWD7" s="95"/>
      <c r="MWE7" s="95"/>
      <c r="MWF7" s="95"/>
      <c r="MWG7" s="95"/>
      <c r="MWH7" s="95"/>
      <c r="MWI7" s="95"/>
      <c r="MWJ7" s="95"/>
      <c r="MWK7" s="95"/>
      <c r="MWL7" s="95"/>
      <c r="MWM7" s="95"/>
      <c r="MWN7" s="95"/>
      <c r="MWO7" s="95"/>
      <c r="MWP7" s="95"/>
      <c r="MWQ7" s="95"/>
      <c r="MWR7" s="95"/>
      <c r="MWS7" s="95"/>
      <c r="MWT7" s="95"/>
      <c r="MWU7" s="95"/>
      <c r="MWV7" s="95"/>
      <c r="MWW7" s="95"/>
      <c r="MWX7" s="95"/>
      <c r="MWY7" s="95"/>
      <c r="MWZ7" s="95"/>
      <c r="MXA7" s="95"/>
      <c r="MXB7" s="95"/>
      <c r="MXC7" s="95"/>
      <c r="MXD7" s="95"/>
      <c r="MXE7" s="95"/>
      <c r="MXF7" s="95"/>
      <c r="MXG7" s="95"/>
      <c r="MXH7" s="95"/>
      <c r="MXI7" s="95"/>
      <c r="MXJ7" s="95"/>
      <c r="MXK7" s="95"/>
      <c r="MXL7" s="95"/>
      <c r="MXM7" s="95"/>
      <c r="MXN7" s="95"/>
      <c r="MXO7" s="95"/>
      <c r="MXP7" s="95"/>
      <c r="MXQ7" s="95"/>
      <c r="MXR7" s="95"/>
      <c r="MXS7" s="95"/>
      <c r="MXT7" s="95"/>
      <c r="MXU7" s="95"/>
      <c r="MXV7" s="95"/>
      <c r="MXW7" s="95"/>
      <c r="MXX7" s="95"/>
      <c r="MXY7" s="95"/>
      <c r="MXZ7" s="95"/>
      <c r="MYA7" s="95"/>
      <c r="MYB7" s="95"/>
      <c r="MYC7" s="95"/>
      <c r="MYD7" s="95"/>
      <c r="MYE7" s="95"/>
      <c r="MYF7" s="95"/>
      <c r="MYG7" s="95"/>
      <c r="MYH7" s="95"/>
      <c r="MYI7" s="95"/>
      <c r="MYJ7" s="95"/>
      <c r="MYK7" s="95"/>
      <c r="MYL7" s="95"/>
      <c r="MYM7" s="95"/>
      <c r="MYN7" s="95"/>
      <c r="MYO7" s="95"/>
      <c r="MYP7" s="95"/>
      <c r="MYQ7" s="95"/>
      <c r="MYR7" s="95"/>
      <c r="MYS7" s="95"/>
      <c r="MYT7" s="95"/>
      <c r="MYU7" s="95"/>
      <c r="MYV7" s="95"/>
      <c r="MYW7" s="95"/>
      <c r="MYX7" s="95"/>
      <c r="MYY7" s="95"/>
      <c r="MYZ7" s="95"/>
      <c r="MZA7" s="95"/>
      <c r="MZB7" s="95"/>
      <c r="MZC7" s="95"/>
      <c r="MZD7" s="95"/>
      <c r="MZE7" s="95"/>
      <c r="MZF7" s="95"/>
      <c r="MZG7" s="95"/>
      <c r="MZH7" s="95"/>
      <c r="MZI7" s="95"/>
      <c r="MZJ7" s="95"/>
      <c r="MZK7" s="95"/>
      <c r="MZL7" s="95"/>
      <c r="MZM7" s="95"/>
      <c r="MZN7" s="95"/>
      <c r="MZO7" s="95"/>
      <c r="MZP7" s="95"/>
      <c r="MZQ7" s="95"/>
      <c r="MZR7" s="95"/>
      <c r="MZS7" s="95"/>
      <c r="MZT7" s="95"/>
      <c r="MZU7" s="95"/>
      <c r="MZV7" s="95"/>
      <c r="MZW7" s="95"/>
      <c r="MZX7" s="95"/>
      <c r="MZY7" s="95"/>
      <c r="MZZ7" s="95"/>
      <c r="NAA7" s="95"/>
      <c r="NAB7" s="95"/>
      <c r="NAC7" s="95"/>
      <c r="NAD7" s="95"/>
      <c r="NAE7" s="95"/>
      <c r="NAF7" s="95"/>
      <c r="NAG7" s="95"/>
      <c r="NAH7" s="95"/>
      <c r="NAI7" s="95"/>
      <c r="NAJ7" s="95"/>
      <c r="NAK7" s="95"/>
      <c r="NAL7" s="95"/>
      <c r="NAM7" s="95"/>
      <c r="NAN7" s="95"/>
      <c r="NAO7" s="95"/>
      <c r="NAP7" s="95"/>
      <c r="NAQ7" s="95"/>
      <c r="NAR7" s="95"/>
      <c r="NAS7" s="95"/>
      <c r="NAT7" s="95"/>
      <c r="NAU7" s="95"/>
      <c r="NAV7" s="95"/>
      <c r="NAW7" s="95"/>
      <c r="NAX7" s="95"/>
      <c r="NAY7" s="95"/>
      <c r="NAZ7" s="95"/>
      <c r="NBA7" s="95"/>
      <c r="NBB7" s="95"/>
      <c r="NBC7" s="95"/>
      <c r="NBD7" s="95"/>
      <c r="NBE7" s="95"/>
      <c r="NBF7" s="95"/>
      <c r="NBG7" s="95"/>
      <c r="NBH7" s="95"/>
      <c r="NBI7" s="95"/>
      <c r="NBJ7" s="95"/>
      <c r="NBK7" s="95"/>
      <c r="NBL7" s="95"/>
      <c r="NBM7" s="95"/>
      <c r="NBN7" s="95"/>
      <c r="NBO7" s="95"/>
      <c r="NBP7" s="95"/>
      <c r="NBQ7" s="95"/>
      <c r="NBR7" s="95"/>
      <c r="NBS7" s="95"/>
      <c r="NBT7" s="95"/>
      <c r="NBU7" s="95"/>
      <c r="NBV7" s="95"/>
      <c r="NBW7" s="95"/>
      <c r="NBX7" s="95"/>
      <c r="NBY7" s="95"/>
      <c r="NBZ7" s="95"/>
      <c r="NCA7" s="95"/>
      <c r="NCB7" s="95"/>
      <c r="NCC7" s="95"/>
      <c r="NCD7" s="95"/>
      <c r="NCE7" s="95"/>
      <c r="NCF7" s="95"/>
      <c r="NCG7" s="95"/>
      <c r="NCH7" s="95"/>
      <c r="NCI7" s="95"/>
      <c r="NCJ7" s="95"/>
      <c r="NCK7" s="95"/>
      <c r="NCL7" s="95"/>
      <c r="NCM7" s="95"/>
      <c r="NCN7" s="95"/>
      <c r="NCO7" s="95"/>
      <c r="NCP7" s="95"/>
      <c r="NCQ7" s="95"/>
      <c r="NCR7" s="95"/>
      <c r="NCS7" s="95"/>
      <c r="NCT7" s="95"/>
      <c r="NCU7" s="95"/>
      <c r="NCV7" s="95"/>
      <c r="NCW7" s="95"/>
      <c r="NCX7" s="95"/>
      <c r="NCY7" s="95"/>
      <c r="NCZ7" s="95"/>
      <c r="NDA7" s="95"/>
      <c r="NDB7" s="95"/>
      <c r="NDC7" s="95"/>
      <c r="NDD7" s="95"/>
      <c r="NDE7" s="95"/>
      <c r="NDF7" s="95"/>
      <c r="NDG7" s="95"/>
      <c r="NDH7" s="95"/>
      <c r="NDI7" s="95"/>
      <c r="NDJ7" s="95"/>
      <c r="NDK7" s="95"/>
      <c r="NDL7" s="95"/>
      <c r="NDM7" s="95"/>
      <c r="NDN7" s="95"/>
      <c r="NDO7" s="95"/>
      <c r="NDP7" s="95"/>
      <c r="NDQ7" s="95"/>
      <c r="NDR7" s="95"/>
      <c r="NDS7" s="95"/>
      <c r="NDT7" s="95"/>
      <c r="NDU7" s="95"/>
      <c r="NDV7" s="95"/>
      <c r="NDW7" s="95"/>
      <c r="NDX7" s="95"/>
      <c r="NDY7" s="95"/>
      <c r="NDZ7" s="95"/>
      <c r="NEA7" s="95"/>
      <c r="NEB7" s="95"/>
      <c r="NEC7" s="95"/>
      <c r="NED7" s="95"/>
      <c r="NEE7" s="95"/>
      <c r="NEF7" s="95"/>
      <c r="NEG7" s="95"/>
      <c r="NEH7" s="95"/>
      <c r="NEI7" s="95"/>
      <c r="NEJ7" s="95"/>
      <c r="NEK7" s="95"/>
      <c r="NEL7" s="95"/>
      <c r="NEM7" s="95"/>
      <c r="NEN7" s="95"/>
      <c r="NEO7" s="95"/>
      <c r="NEP7" s="95"/>
      <c r="NEQ7" s="95"/>
      <c r="NER7" s="95"/>
      <c r="NES7" s="95"/>
      <c r="NET7" s="95"/>
      <c r="NEU7" s="95"/>
      <c r="NEV7" s="95"/>
      <c r="NEW7" s="95"/>
      <c r="NEX7" s="95"/>
      <c r="NEY7" s="95"/>
      <c r="NEZ7" s="95"/>
      <c r="NFA7" s="95"/>
      <c r="NFB7" s="95"/>
      <c r="NFC7" s="95"/>
      <c r="NFD7" s="95"/>
      <c r="NFE7" s="95"/>
      <c r="NFF7" s="95"/>
      <c r="NFG7" s="95"/>
      <c r="NFH7" s="95"/>
      <c r="NFI7" s="95"/>
      <c r="NFJ7" s="95"/>
      <c r="NFK7" s="95"/>
      <c r="NFL7" s="95"/>
      <c r="NFM7" s="95"/>
      <c r="NFN7" s="95"/>
      <c r="NFO7" s="95"/>
      <c r="NFP7" s="95"/>
      <c r="NFQ7" s="95"/>
      <c r="NFR7" s="95"/>
      <c r="NFS7" s="95"/>
      <c r="NFT7" s="95"/>
      <c r="NFU7" s="95"/>
      <c r="NFV7" s="95"/>
      <c r="NFW7" s="95"/>
      <c r="NFX7" s="95"/>
      <c r="NFY7" s="95"/>
      <c r="NFZ7" s="95"/>
      <c r="NGA7" s="95"/>
      <c r="NGB7" s="95"/>
      <c r="NGC7" s="95"/>
      <c r="NGD7" s="95"/>
      <c r="NGE7" s="95"/>
      <c r="NGF7" s="95"/>
      <c r="NGG7" s="95"/>
      <c r="NGH7" s="95"/>
      <c r="NGI7" s="95"/>
      <c r="NGJ7" s="95"/>
      <c r="NGK7" s="95"/>
      <c r="NGL7" s="95"/>
      <c r="NGM7" s="95"/>
      <c r="NGN7" s="95"/>
      <c r="NGO7" s="95"/>
      <c r="NGP7" s="95"/>
      <c r="NGQ7" s="95"/>
      <c r="NGR7" s="95"/>
      <c r="NGS7" s="95"/>
      <c r="NGT7" s="95"/>
      <c r="NGU7" s="95"/>
      <c r="NGV7" s="95"/>
      <c r="NGW7" s="95"/>
      <c r="NGX7" s="95"/>
      <c r="NGY7" s="95"/>
      <c r="NGZ7" s="95"/>
      <c r="NHA7" s="95"/>
      <c r="NHB7" s="95"/>
      <c r="NHC7" s="95"/>
      <c r="NHD7" s="95"/>
      <c r="NHE7" s="95"/>
      <c r="NHF7" s="95"/>
      <c r="NHG7" s="95"/>
      <c r="NHH7" s="95"/>
      <c r="NHI7" s="95"/>
      <c r="NHJ7" s="95"/>
      <c r="NHK7" s="95"/>
      <c r="NHL7" s="95"/>
      <c r="NHM7" s="95"/>
      <c r="NHN7" s="95"/>
      <c r="NHO7" s="95"/>
      <c r="NHP7" s="95"/>
      <c r="NHQ7" s="95"/>
      <c r="NHR7" s="95"/>
      <c r="NHS7" s="95"/>
      <c r="NHT7" s="95"/>
      <c r="NHU7" s="95"/>
      <c r="NHV7" s="95"/>
      <c r="NHW7" s="95"/>
      <c r="NHX7" s="95"/>
      <c r="NHY7" s="95"/>
      <c r="NHZ7" s="95"/>
      <c r="NIA7" s="95"/>
      <c r="NIB7" s="95"/>
      <c r="NIC7" s="95"/>
      <c r="NID7" s="95"/>
      <c r="NIE7" s="95"/>
      <c r="NIF7" s="95"/>
      <c r="NIG7" s="95"/>
      <c r="NIH7" s="95"/>
      <c r="NII7" s="95"/>
      <c r="NIJ7" s="95"/>
      <c r="NIK7" s="95"/>
      <c r="NIL7" s="95"/>
      <c r="NIM7" s="95"/>
      <c r="NIN7" s="95"/>
      <c r="NIO7" s="95"/>
      <c r="NIP7" s="95"/>
      <c r="NIQ7" s="95"/>
      <c r="NIR7" s="95"/>
      <c r="NIS7" s="95"/>
      <c r="NIT7" s="95"/>
      <c r="NIU7" s="95"/>
      <c r="NIV7" s="95"/>
      <c r="NIW7" s="95"/>
      <c r="NIX7" s="95"/>
      <c r="NIY7" s="95"/>
      <c r="NIZ7" s="95"/>
      <c r="NJA7" s="95"/>
      <c r="NJB7" s="95"/>
      <c r="NJC7" s="95"/>
      <c r="NJD7" s="95"/>
      <c r="NJE7" s="95"/>
      <c r="NJF7" s="95"/>
      <c r="NJG7" s="95"/>
      <c r="NJH7" s="95"/>
      <c r="NJI7" s="95"/>
      <c r="NJJ7" s="95"/>
      <c r="NJK7" s="95"/>
      <c r="NJL7" s="95"/>
      <c r="NJM7" s="95"/>
      <c r="NJN7" s="95"/>
      <c r="NJO7" s="95"/>
      <c r="NJP7" s="95"/>
      <c r="NJQ7" s="95"/>
      <c r="NJR7" s="95"/>
      <c r="NJS7" s="95"/>
      <c r="NJT7" s="95"/>
      <c r="NJU7" s="95"/>
      <c r="NJV7" s="95"/>
      <c r="NJW7" s="95"/>
      <c r="NJX7" s="95"/>
      <c r="NJY7" s="95"/>
      <c r="NJZ7" s="95"/>
      <c r="NKA7" s="95"/>
      <c r="NKB7" s="95"/>
      <c r="NKC7" s="95"/>
      <c r="NKD7" s="95"/>
      <c r="NKE7" s="95"/>
      <c r="NKF7" s="95"/>
      <c r="NKG7" s="95"/>
      <c r="NKH7" s="95"/>
      <c r="NKI7" s="95"/>
      <c r="NKJ7" s="95"/>
      <c r="NKK7" s="95"/>
      <c r="NKL7" s="95"/>
      <c r="NKM7" s="95"/>
      <c r="NKN7" s="95"/>
      <c r="NKO7" s="95"/>
      <c r="NKP7" s="95"/>
      <c r="NKQ7" s="95"/>
      <c r="NKR7" s="95"/>
      <c r="NKS7" s="95"/>
      <c r="NKT7" s="95"/>
      <c r="NKU7" s="95"/>
      <c r="NKV7" s="95"/>
      <c r="NKW7" s="95"/>
      <c r="NKX7" s="95"/>
      <c r="NKY7" s="95"/>
      <c r="NKZ7" s="95"/>
      <c r="NLA7" s="95"/>
      <c r="NLB7" s="95"/>
      <c r="NLC7" s="95"/>
      <c r="NLD7" s="95"/>
      <c r="NLE7" s="95"/>
      <c r="NLF7" s="95"/>
      <c r="NLG7" s="95"/>
      <c r="NLH7" s="95"/>
      <c r="NLI7" s="95"/>
      <c r="NLJ7" s="95"/>
      <c r="NLK7" s="95"/>
      <c r="NLL7" s="95"/>
      <c r="NLM7" s="95"/>
      <c r="NLN7" s="95"/>
      <c r="NLO7" s="95"/>
      <c r="NLP7" s="95"/>
      <c r="NLQ7" s="95"/>
      <c r="NLR7" s="95"/>
      <c r="NLS7" s="95"/>
      <c r="NLT7" s="95"/>
      <c r="NLU7" s="95"/>
      <c r="NLV7" s="95"/>
      <c r="NLW7" s="95"/>
      <c r="NLX7" s="95"/>
      <c r="NLY7" s="95"/>
      <c r="NLZ7" s="95"/>
      <c r="NMA7" s="95"/>
      <c r="NMB7" s="95"/>
      <c r="NMC7" s="95"/>
      <c r="NMD7" s="95"/>
      <c r="NME7" s="95"/>
      <c r="NMF7" s="95"/>
      <c r="NMG7" s="95"/>
      <c r="NMH7" s="95"/>
      <c r="NMI7" s="95"/>
      <c r="NMJ7" s="95"/>
      <c r="NMK7" s="95"/>
      <c r="NML7" s="95"/>
      <c r="NMM7" s="95"/>
      <c r="NMN7" s="95"/>
      <c r="NMO7" s="95"/>
      <c r="NMP7" s="95"/>
      <c r="NMQ7" s="95"/>
      <c r="NMR7" s="95"/>
      <c r="NMS7" s="95"/>
      <c r="NMT7" s="95"/>
      <c r="NMU7" s="95"/>
      <c r="NMV7" s="95"/>
      <c r="NMW7" s="95"/>
      <c r="NMX7" s="95"/>
      <c r="NMY7" s="95"/>
      <c r="NMZ7" s="95"/>
      <c r="NNA7" s="95"/>
      <c r="NNB7" s="95"/>
      <c r="NNC7" s="95"/>
      <c r="NND7" s="95"/>
      <c r="NNE7" s="95"/>
      <c r="NNF7" s="95"/>
      <c r="NNG7" s="95"/>
      <c r="NNH7" s="95"/>
      <c r="NNI7" s="95"/>
      <c r="NNJ7" s="95"/>
      <c r="NNK7" s="95"/>
      <c r="NNL7" s="95"/>
      <c r="NNM7" s="95"/>
      <c r="NNN7" s="95"/>
      <c r="NNO7" s="95"/>
      <c r="NNP7" s="95"/>
      <c r="NNQ7" s="95"/>
      <c r="NNR7" s="95"/>
      <c r="NNS7" s="95"/>
      <c r="NNT7" s="95"/>
      <c r="NNU7" s="95"/>
      <c r="NNV7" s="95"/>
      <c r="NNW7" s="95"/>
      <c r="NNX7" s="95"/>
      <c r="NNY7" s="95"/>
      <c r="NNZ7" s="95"/>
      <c r="NOA7" s="95"/>
      <c r="NOB7" s="95"/>
      <c r="NOC7" s="95"/>
      <c r="NOD7" s="95"/>
      <c r="NOE7" s="95"/>
      <c r="NOF7" s="95"/>
      <c r="NOG7" s="95"/>
      <c r="NOH7" s="95"/>
      <c r="NOI7" s="95"/>
      <c r="NOJ7" s="95"/>
      <c r="NOK7" s="95"/>
      <c r="NOL7" s="95"/>
      <c r="NOM7" s="95"/>
      <c r="NON7" s="95"/>
      <c r="NOO7" s="95"/>
      <c r="NOP7" s="95"/>
      <c r="NOQ7" s="95"/>
      <c r="NOR7" s="95"/>
      <c r="NOS7" s="95"/>
      <c r="NOT7" s="95"/>
      <c r="NOU7" s="95"/>
      <c r="NOV7" s="95"/>
      <c r="NOW7" s="95"/>
      <c r="NOX7" s="95"/>
      <c r="NOY7" s="95"/>
      <c r="NOZ7" s="95"/>
      <c r="NPA7" s="95"/>
      <c r="NPB7" s="95"/>
      <c r="NPC7" s="95"/>
      <c r="NPD7" s="95"/>
      <c r="NPE7" s="95"/>
      <c r="NPF7" s="95"/>
      <c r="NPG7" s="95"/>
      <c r="NPH7" s="95"/>
      <c r="NPI7" s="95"/>
      <c r="NPJ7" s="95"/>
      <c r="NPK7" s="95"/>
      <c r="NPL7" s="95"/>
      <c r="NPM7" s="95"/>
      <c r="NPN7" s="95"/>
      <c r="NPO7" s="95"/>
      <c r="NPP7" s="95"/>
      <c r="NPQ7" s="95"/>
      <c r="NPR7" s="95"/>
      <c r="NPS7" s="95"/>
      <c r="NPT7" s="95"/>
      <c r="NPU7" s="95"/>
      <c r="NPV7" s="95"/>
      <c r="NPW7" s="95"/>
      <c r="NPX7" s="95"/>
      <c r="NPY7" s="95"/>
      <c r="NPZ7" s="95"/>
      <c r="NQA7" s="95"/>
      <c r="NQB7" s="95"/>
      <c r="NQC7" s="95"/>
      <c r="NQD7" s="95"/>
      <c r="NQE7" s="95"/>
      <c r="NQF7" s="95"/>
      <c r="NQG7" s="95"/>
      <c r="NQH7" s="95"/>
      <c r="NQI7" s="95"/>
      <c r="NQJ7" s="95"/>
      <c r="NQK7" s="95"/>
      <c r="NQL7" s="95"/>
      <c r="NQM7" s="95"/>
      <c r="NQN7" s="95"/>
      <c r="NQO7" s="95"/>
      <c r="NQP7" s="95"/>
      <c r="NQQ7" s="95"/>
      <c r="NQR7" s="95"/>
      <c r="NQS7" s="95"/>
      <c r="NQT7" s="95"/>
      <c r="NQU7" s="95"/>
      <c r="NQV7" s="95"/>
      <c r="NQW7" s="95"/>
      <c r="NQX7" s="95"/>
      <c r="NQY7" s="95"/>
      <c r="NQZ7" s="95"/>
      <c r="NRA7" s="95"/>
      <c r="NRB7" s="95"/>
      <c r="NRC7" s="95"/>
      <c r="NRD7" s="95"/>
      <c r="NRE7" s="95"/>
      <c r="NRF7" s="95"/>
      <c r="NRG7" s="95"/>
      <c r="NRH7" s="95"/>
      <c r="NRI7" s="95"/>
      <c r="NRJ7" s="95"/>
      <c r="NRK7" s="95"/>
      <c r="NRL7" s="95"/>
      <c r="NRM7" s="95"/>
      <c r="NRN7" s="95"/>
      <c r="NRO7" s="95"/>
      <c r="NRP7" s="95"/>
      <c r="NRQ7" s="95"/>
      <c r="NRR7" s="95"/>
      <c r="NRS7" s="95"/>
      <c r="NRT7" s="95"/>
      <c r="NRU7" s="95"/>
      <c r="NRV7" s="95"/>
      <c r="NRW7" s="95"/>
      <c r="NRX7" s="95"/>
      <c r="NRY7" s="95"/>
      <c r="NRZ7" s="95"/>
      <c r="NSA7" s="95"/>
      <c r="NSB7" s="95"/>
      <c r="NSC7" s="95"/>
      <c r="NSD7" s="95"/>
      <c r="NSE7" s="95"/>
      <c r="NSF7" s="95"/>
      <c r="NSG7" s="95"/>
      <c r="NSH7" s="95"/>
      <c r="NSI7" s="95"/>
      <c r="NSJ7" s="95"/>
      <c r="NSK7" s="95"/>
      <c r="NSL7" s="95"/>
      <c r="NSM7" s="95"/>
      <c r="NSN7" s="95"/>
      <c r="NSO7" s="95"/>
      <c r="NSP7" s="95"/>
      <c r="NSQ7" s="95"/>
      <c r="NSR7" s="95"/>
      <c r="NSS7" s="95"/>
      <c r="NST7" s="95"/>
      <c r="NSU7" s="95"/>
      <c r="NSV7" s="95"/>
      <c r="NSW7" s="95"/>
      <c r="NSX7" s="95"/>
      <c r="NSY7" s="95"/>
      <c r="NSZ7" s="95"/>
      <c r="NTA7" s="95"/>
      <c r="NTB7" s="95"/>
      <c r="NTC7" s="95"/>
      <c r="NTD7" s="95"/>
      <c r="NTE7" s="95"/>
      <c r="NTF7" s="95"/>
      <c r="NTG7" s="95"/>
      <c r="NTH7" s="95"/>
      <c r="NTI7" s="95"/>
      <c r="NTJ7" s="95"/>
      <c r="NTK7" s="95"/>
      <c r="NTL7" s="95"/>
      <c r="NTM7" s="95"/>
      <c r="NTN7" s="95"/>
      <c r="NTO7" s="95"/>
      <c r="NTP7" s="95"/>
      <c r="NTQ7" s="95"/>
      <c r="NTR7" s="95"/>
      <c r="NTS7" s="95"/>
      <c r="NTT7" s="95"/>
      <c r="NTU7" s="95"/>
      <c r="NTV7" s="95"/>
      <c r="NTW7" s="95"/>
      <c r="NTX7" s="95"/>
      <c r="NTY7" s="95"/>
      <c r="NTZ7" s="95"/>
      <c r="NUA7" s="95"/>
      <c r="NUB7" s="95"/>
      <c r="NUC7" s="95"/>
      <c r="NUD7" s="95"/>
      <c r="NUE7" s="95"/>
      <c r="NUF7" s="95"/>
      <c r="NUG7" s="95"/>
      <c r="NUH7" s="95"/>
      <c r="NUI7" s="95"/>
      <c r="NUJ7" s="95"/>
      <c r="NUK7" s="95"/>
      <c r="NUL7" s="95"/>
      <c r="NUM7" s="95"/>
      <c r="NUN7" s="95"/>
      <c r="NUO7" s="95"/>
      <c r="NUP7" s="95"/>
      <c r="NUQ7" s="95"/>
      <c r="NUR7" s="95"/>
      <c r="NUS7" s="95"/>
      <c r="NUT7" s="95"/>
      <c r="NUU7" s="95"/>
      <c r="NUV7" s="95"/>
      <c r="NUW7" s="95"/>
      <c r="NUX7" s="95"/>
      <c r="NUY7" s="95"/>
      <c r="NUZ7" s="95"/>
      <c r="NVA7" s="95"/>
      <c r="NVB7" s="95"/>
      <c r="NVC7" s="95"/>
      <c r="NVD7" s="95"/>
      <c r="NVE7" s="95"/>
      <c r="NVF7" s="95"/>
      <c r="NVG7" s="95"/>
      <c r="NVH7" s="95"/>
      <c r="NVI7" s="95"/>
      <c r="NVJ7" s="95"/>
      <c r="NVK7" s="95"/>
      <c r="NVL7" s="95"/>
      <c r="NVM7" s="95"/>
      <c r="NVN7" s="95"/>
      <c r="NVO7" s="95"/>
      <c r="NVP7" s="95"/>
      <c r="NVQ7" s="95"/>
      <c r="NVR7" s="95"/>
      <c r="NVS7" s="95"/>
      <c r="NVT7" s="95"/>
      <c r="NVU7" s="95"/>
      <c r="NVV7" s="95"/>
      <c r="NVW7" s="95"/>
      <c r="NVX7" s="95"/>
      <c r="NVY7" s="95"/>
      <c r="NVZ7" s="95"/>
      <c r="NWA7" s="95"/>
      <c r="NWB7" s="95"/>
      <c r="NWC7" s="95"/>
      <c r="NWD7" s="95"/>
      <c r="NWE7" s="95"/>
      <c r="NWF7" s="95"/>
      <c r="NWG7" s="95"/>
      <c r="NWH7" s="95"/>
      <c r="NWI7" s="95"/>
      <c r="NWJ7" s="95"/>
      <c r="NWK7" s="95"/>
      <c r="NWL7" s="95"/>
      <c r="NWM7" s="95"/>
      <c r="NWN7" s="95"/>
      <c r="NWO7" s="95"/>
      <c r="NWP7" s="95"/>
      <c r="NWQ7" s="95"/>
      <c r="NWR7" s="95"/>
      <c r="NWS7" s="95"/>
      <c r="NWT7" s="95"/>
      <c r="NWU7" s="95"/>
      <c r="NWV7" s="95"/>
      <c r="NWW7" s="95"/>
      <c r="NWX7" s="95"/>
      <c r="NWY7" s="95"/>
      <c r="NWZ7" s="95"/>
      <c r="NXA7" s="95"/>
      <c r="NXB7" s="95"/>
      <c r="NXC7" s="95"/>
      <c r="NXD7" s="95"/>
      <c r="NXE7" s="95"/>
      <c r="NXF7" s="95"/>
      <c r="NXG7" s="95"/>
      <c r="NXH7" s="95"/>
      <c r="NXI7" s="95"/>
      <c r="NXJ7" s="95"/>
      <c r="NXK7" s="95"/>
      <c r="NXL7" s="95"/>
      <c r="NXM7" s="95"/>
      <c r="NXN7" s="95"/>
      <c r="NXO7" s="95"/>
      <c r="NXP7" s="95"/>
      <c r="NXQ7" s="95"/>
      <c r="NXR7" s="95"/>
      <c r="NXS7" s="95"/>
      <c r="NXT7" s="95"/>
      <c r="NXU7" s="95"/>
      <c r="NXV7" s="95"/>
      <c r="NXW7" s="95"/>
      <c r="NXX7" s="95"/>
      <c r="NXY7" s="95"/>
      <c r="NXZ7" s="95"/>
      <c r="NYA7" s="95"/>
      <c r="NYB7" s="95"/>
      <c r="NYC7" s="95"/>
      <c r="NYD7" s="95"/>
      <c r="NYE7" s="95"/>
      <c r="NYF7" s="95"/>
      <c r="NYG7" s="95"/>
      <c r="NYH7" s="95"/>
      <c r="NYI7" s="95"/>
      <c r="NYJ7" s="95"/>
      <c r="NYK7" s="95"/>
      <c r="NYL7" s="95"/>
      <c r="NYM7" s="95"/>
      <c r="NYN7" s="95"/>
      <c r="NYO7" s="95"/>
      <c r="NYP7" s="95"/>
      <c r="NYQ7" s="95"/>
      <c r="NYR7" s="95"/>
      <c r="NYS7" s="95"/>
      <c r="NYT7" s="95"/>
      <c r="NYU7" s="95"/>
      <c r="NYV7" s="95"/>
      <c r="NYW7" s="95"/>
      <c r="NYX7" s="95"/>
      <c r="NYY7" s="95"/>
      <c r="NYZ7" s="95"/>
      <c r="NZA7" s="95"/>
      <c r="NZB7" s="95"/>
      <c r="NZC7" s="95"/>
      <c r="NZD7" s="95"/>
      <c r="NZE7" s="95"/>
      <c r="NZF7" s="95"/>
      <c r="NZG7" s="95"/>
      <c r="NZH7" s="95"/>
      <c r="NZI7" s="95"/>
      <c r="NZJ7" s="95"/>
      <c r="NZK7" s="95"/>
      <c r="NZL7" s="95"/>
      <c r="NZM7" s="95"/>
      <c r="NZN7" s="95"/>
      <c r="NZO7" s="95"/>
      <c r="NZP7" s="95"/>
      <c r="NZQ7" s="95"/>
      <c r="NZR7" s="95"/>
      <c r="NZS7" s="95"/>
      <c r="NZT7" s="95"/>
      <c r="NZU7" s="95"/>
      <c r="NZV7" s="95"/>
      <c r="NZW7" s="95"/>
      <c r="NZX7" s="95"/>
      <c r="NZY7" s="95"/>
      <c r="NZZ7" s="95"/>
      <c r="OAA7" s="95"/>
      <c r="OAB7" s="95"/>
      <c r="OAC7" s="95"/>
      <c r="OAD7" s="95"/>
      <c r="OAE7" s="95"/>
      <c r="OAF7" s="95"/>
      <c r="OAG7" s="95"/>
      <c r="OAH7" s="95"/>
      <c r="OAI7" s="95"/>
      <c r="OAJ7" s="95"/>
      <c r="OAK7" s="95"/>
      <c r="OAL7" s="95"/>
      <c r="OAM7" s="95"/>
      <c r="OAN7" s="95"/>
      <c r="OAO7" s="95"/>
      <c r="OAP7" s="95"/>
      <c r="OAQ7" s="95"/>
      <c r="OAR7" s="95"/>
      <c r="OAS7" s="95"/>
      <c r="OAT7" s="95"/>
      <c r="OAU7" s="95"/>
      <c r="OAV7" s="95"/>
      <c r="OAW7" s="95"/>
      <c r="OAX7" s="95"/>
      <c r="OAY7" s="95"/>
      <c r="OAZ7" s="95"/>
      <c r="OBA7" s="95"/>
      <c r="OBB7" s="95"/>
      <c r="OBC7" s="95"/>
      <c r="OBD7" s="95"/>
      <c r="OBE7" s="95"/>
      <c r="OBF7" s="95"/>
      <c r="OBG7" s="95"/>
      <c r="OBH7" s="95"/>
      <c r="OBI7" s="95"/>
      <c r="OBJ7" s="95"/>
      <c r="OBK7" s="95"/>
      <c r="OBL7" s="95"/>
      <c r="OBM7" s="95"/>
      <c r="OBN7" s="95"/>
      <c r="OBO7" s="95"/>
      <c r="OBP7" s="95"/>
      <c r="OBQ7" s="95"/>
      <c r="OBR7" s="95"/>
      <c r="OBS7" s="95"/>
      <c r="OBT7" s="95"/>
      <c r="OBU7" s="95"/>
      <c r="OBV7" s="95"/>
      <c r="OBW7" s="95"/>
      <c r="OBX7" s="95"/>
      <c r="OBY7" s="95"/>
      <c r="OBZ7" s="95"/>
      <c r="OCA7" s="95"/>
      <c r="OCB7" s="95"/>
      <c r="OCC7" s="95"/>
      <c r="OCD7" s="95"/>
      <c r="OCE7" s="95"/>
      <c r="OCF7" s="95"/>
      <c r="OCG7" s="95"/>
      <c r="OCH7" s="95"/>
      <c r="OCI7" s="95"/>
      <c r="OCJ7" s="95"/>
      <c r="OCK7" s="95"/>
      <c r="OCL7" s="95"/>
      <c r="OCM7" s="95"/>
      <c r="OCN7" s="95"/>
      <c r="OCO7" s="95"/>
      <c r="OCP7" s="95"/>
      <c r="OCQ7" s="95"/>
      <c r="OCR7" s="95"/>
      <c r="OCS7" s="95"/>
      <c r="OCT7" s="95"/>
      <c r="OCU7" s="95"/>
      <c r="OCV7" s="95"/>
      <c r="OCW7" s="95"/>
      <c r="OCX7" s="95"/>
      <c r="OCY7" s="95"/>
      <c r="OCZ7" s="95"/>
      <c r="ODA7" s="95"/>
      <c r="ODB7" s="95"/>
      <c r="ODC7" s="95"/>
      <c r="ODD7" s="95"/>
      <c r="ODE7" s="95"/>
      <c r="ODF7" s="95"/>
      <c r="ODG7" s="95"/>
      <c r="ODH7" s="95"/>
      <c r="ODI7" s="95"/>
      <c r="ODJ7" s="95"/>
      <c r="ODK7" s="95"/>
      <c r="ODL7" s="95"/>
      <c r="ODM7" s="95"/>
      <c r="ODN7" s="95"/>
      <c r="ODO7" s="95"/>
      <c r="ODP7" s="95"/>
      <c r="ODQ7" s="95"/>
      <c r="ODR7" s="95"/>
      <c r="ODS7" s="95"/>
      <c r="ODT7" s="95"/>
      <c r="ODU7" s="95"/>
      <c r="ODV7" s="95"/>
      <c r="ODW7" s="95"/>
      <c r="ODX7" s="95"/>
      <c r="ODY7" s="95"/>
      <c r="ODZ7" s="95"/>
      <c r="OEA7" s="95"/>
      <c r="OEB7" s="95"/>
      <c r="OEC7" s="95"/>
      <c r="OED7" s="95"/>
      <c r="OEE7" s="95"/>
      <c r="OEF7" s="95"/>
      <c r="OEG7" s="95"/>
      <c r="OEH7" s="95"/>
      <c r="OEI7" s="95"/>
      <c r="OEJ7" s="95"/>
      <c r="OEK7" s="95"/>
      <c r="OEL7" s="95"/>
      <c r="OEM7" s="95"/>
      <c r="OEN7" s="95"/>
      <c r="OEO7" s="95"/>
      <c r="OEP7" s="95"/>
      <c r="OEQ7" s="95"/>
      <c r="OER7" s="95"/>
      <c r="OES7" s="95"/>
      <c r="OET7" s="95"/>
      <c r="OEU7" s="95"/>
      <c r="OEV7" s="95"/>
      <c r="OEW7" s="95"/>
      <c r="OEX7" s="95"/>
      <c r="OEY7" s="95"/>
      <c r="OEZ7" s="95"/>
      <c r="OFA7" s="95"/>
      <c r="OFB7" s="95"/>
      <c r="OFC7" s="95"/>
      <c r="OFD7" s="95"/>
      <c r="OFE7" s="95"/>
      <c r="OFF7" s="95"/>
      <c r="OFG7" s="95"/>
      <c r="OFH7" s="95"/>
      <c r="OFI7" s="95"/>
      <c r="OFJ7" s="95"/>
      <c r="OFK7" s="95"/>
      <c r="OFL7" s="95"/>
      <c r="OFM7" s="95"/>
      <c r="OFN7" s="95"/>
      <c r="OFO7" s="95"/>
      <c r="OFP7" s="95"/>
      <c r="OFQ7" s="95"/>
      <c r="OFR7" s="95"/>
      <c r="OFS7" s="95"/>
      <c r="OFT7" s="95"/>
      <c r="OFU7" s="95"/>
      <c r="OFV7" s="95"/>
      <c r="OFW7" s="95"/>
      <c r="OFX7" s="95"/>
      <c r="OFY7" s="95"/>
      <c r="OFZ7" s="95"/>
      <c r="OGA7" s="95"/>
      <c r="OGB7" s="95"/>
      <c r="OGC7" s="95"/>
      <c r="OGD7" s="95"/>
      <c r="OGE7" s="95"/>
      <c r="OGF7" s="95"/>
      <c r="OGG7" s="95"/>
      <c r="OGH7" s="95"/>
      <c r="OGI7" s="95"/>
      <c r="OGJ7" s="95"/>
      <c r="OGK7" s="95"/>
      <c r="OGL7" s="95"/>
      <c r="OGM7" s="95"/>
      <c r="OGN7" s="95"/>
      <c r="OGO7" s="95"/>
      <c r="OGP7" s="95"/>
      <c r="OGQ7" s="95"/>
      <c r="OGR7" s="95"/>
      <c r="OGS7" s="95"/>
      <c r="OGT7" s="95"/>
      <c r="OGU7" s="95"/>
      <c r="OGV7" s="95"/>
      <c r="OGW7" s="95"/>
      <c r="OGX7" s="95"/>
      <c r="OGY7" s="95"/>
      <c r="OGZ7" s="95"/>
      <c r="OHA7" s="95"/>
      <c r="OHB7" s="95"/>
      <c r="OHC7" s="95"/>
      <c r="OHD7" s="95"/>
      <c r="OHE7" s="95"/>
      <c r="OHF7" s="95"/>
      <c r="OHG7" s="95"/>
      <c r="OHH7" s="95"/>
      <c r="OHI7" s="95"/>
      <c r="OHJ7" s="95"/>
      <c r="OHK7" s="95"/>
      <c r="OHL7" s="95"/>
      <c r="OHM7" s="95"/>
      <c r="OHN7" s="95"/>
      <c r="OHO7" s="95"/>
      <c r="OHP7" s="95"/>
      <c r="OHQ7" s="95"/>
      <c r="OHR7" s="95"/>
      <c r="OHS7" s="95"/>
      <c r="OHT7" s="95"/>
      <c r="OHU7" s="95"/>
      <c r="OHV7" s="95"/>
      <c r="OHW7" s="95"/>
      <c r="OHX7" s="95"/>
      <c r="OHY7" s="95"/>
      <c r="OHZ7" s="95"/>
      <c r="OIA7" s="95"/>
      <c r="OIB7" s="95"/>
      <c r="OIC7" s="95"/>
      <c r="OID7" s="95"/>
      <c r="OIE7" s="95"/>
      <c r="OIF7" s="95"/>
      <c r="OIG7" s="95"/>
      <c r="OIH7" s="95"/>
      <c r="OII7" s="95"/>
      <c r="OIJ7" s="95"/>
      <c r="OIK7" s="95"/>
      <c r="OIL7" s="95"/>
      <c r="OIM7" s="95"/>
      <c r="OIN7" s="95"/>
      <c r="OIO7" s="95"/>
      <c r="OIP7" s="95"/>
      <c r="OIQ7" s="95"/>
      <c r="OIR7" s="95"/>
      <c r="OIS7" s="95"/>
      <c r="OIT7" s="95"/>
      <c r="OIU7" s="95"/>
      <c r="OIV7" s="95"/>
      <c r="OIW7" s="95"/>
      <c r="OIX7" s="95"/>
      <c r="OIY7" s="95"/>
      <c r="OIZ7" s="95"/>
      <c r="OJA7" s="95"/>
      <c r="OJB7" s="95"/>
      <c r="OJC7" s="95"/>
      <c r="OJD7" s="95"/>
      <c r="OJE7" s="95"/>
      <c r="OJF7" s="95"/>
      <c r="OJG7" s="95"/>
      <c r="OJH7" s="95"/>
      <c r="OJI7" s="95"/>
      <c r="OJJ7" s="95"/>
      <c r="OJK7" s="95"/>
      <c r="OJL7" s="95"/>
      <c r="OJM7" s="95"/>
      <c r="OJN7" s="95"/>
      <c r="OJO7" s="95"/>
      <c r="OJP7" s="95"/>
      <c r="OJQ7" s="95"/>
      <c r="OJR7" s="95"/>
      <c r="OJS7" s="95"/>
      <c r="OJT7" s="95"/>
      <c r="OJU7" s="95"/>
      <c r="OJV7" s="95"/>
      <c r="OJW7" s="95"/>
      <c r="OJX7" s="95"/>
      <c r="OJY7" s="95"/>
      <c r="OJZ7" s="95"/>
      <c r="OKA7" s="95"/>
      <c r="OKB7" s="95"/>
      <c r="OKC7" s="95"/>
      <c r="OKD7" s="95"/>
      <c r="OKE7" s="95"/>
      <c r="OKF7" s="95"/>
      <c r="OKG7" s="95"/>
      <c r="OKH7" s="95"/>
      <c r="OKI7" s="95"/>
      <c r="OKJ7" s="95"/>
      <c r="OKK7" s="95"/>
      <c r="OKL7" s="95"/>
      <c r="OKM7" s="95"/>
      <c r="OKN7" s="95"/>
      <c r="OKO7" s="95"/>
      <c r="OKP7" s="95"/>
      <c r="OKQ7" s="95"/>
      <c r="OKR7" s="95"/>
      <c r="OKS7" s="95"/>
      <c r="OKT7" s="95"/>
      <c r="OKU7" s="95"/>
      <c r="OKV7" s="95"/>
      <c r="OKW7" s="95"/>
      <c r="OKX7" s="95"/>
      <c r="OKY7" s="95"/>
      <c r="OKZ7" s="95"/>
      <c r="OLA7" s="95"/>
      <c r="OLB7" s="95"/>
      <c r="OLC7" s="95"/>
      <c r="OLD7" s="95"/>
      <c r="OLE7" s="95"/>
      <c r="OLF7" s="95"/>
      <c r="OLG7" s="95"/>
      <c r="OLH7" s="95"/>
      <c r="OLI7" s="95"/>
      <c r="OLJ7" s="95"/>
      <c r="OLK7" s="95"/>
      <c r="OLL7" s="95"/>
      <c r="OLM7" s="95"/>
      <c r="OLN7" s="95"/>
      <c r="OLO7" s="95"/>
      <c r="OLP7" s="95"/>
      <c r="OLQ7" s="95"/>
      <c r="OLR7" s="95"/>
      <c r="OLS7" s="95"/>
      <c r="OLT7" s="95"/>
      <c r="OLU7" s="95"/>
      <c r="OLV7" s="95"/>
      <c r="OLW7" s="95"/>
      <c r="OLX7" s="95"/>
      <c r="OLY7" s="95"/>
      <c r="OLZ7" s="95"/>
      <c r="OMA7" s="95"/>
      <c r="OMB7" s="95"/>
      <c r="OMC7" s="95"/>
      <c r="OMD7" s="95"/>
      <c r="OME7" s="95"/>
      <c r="OMF7" s="95"/>
      <c r="OMG7" s="95"/>
      <c r="OMH7" s="95"/>
      <c r="OMI7" s="95"/>
      <c r="OMJ7" s="95"/>
      <c r="OMK7" s="95"/>
      <c r="OML7" s="95"/>
      <c r="OMM7" s="95"/>
      <c r="OMN7" s="95"/>
      <c r="OMO7" s="95"/>
      <c r="OMP7" s="95"/>
      <c r="OMQ7" s="95"/>
      <c r="OMR7" s="95"/>
      <c r="OMS7" s="95"/>
      <c r="OMT7" s="95"/>
      <c r="OMU7" s="95"/>
      <c r="OMV7" s="95"/>
      <c r="OMW7" s="95"/>
      <c r="OMX7" s="95"/>
      <c r="OMY7" s="95"/>
      <c r="OMZ7" s="95"/>
      <c r="ONA7" s="95"/>
      <c r="ONB7" s="95"/>
      <c r="ONC7" s="95"/>
      <c r="OND7" s="95"/>
      <c r="ONE7" s="95"/>
      <c r="ONF7" s="95"/>
      <c r="ONG7" s="95"/>
      <c r="ONH7" s="95"/>
      <c r="ONI7" s="95"/>
      <c r="ONJ7" s="95"/>
      <c r="ONK7" s="95"/>
      <c r="ONL7" s="95"/>
      <c r="ONM7" s="95"/>
      <c r="ONN7" s="95"/>
      <c r="ONO7" s="95"/>
      <c r="ONP7" s="95"/>
      <c r="ONQ7" s="95"/>
      <c r="ONR7" s="95"/>
      <c r="ONS7" s="95"/>
      <c r="ONT7" s="95"/>
      <c r="ONU7" s="95"/>
      <c r="ONV7" s="95"/>
      <c r="ONW7" s="95"/>
      <c r="ONX7" s="95"/>
      <c r="ONY7" s="95"/>
      <c r="ONZ7" s="95"/>
      <c r="OOA7" s="95"/>
      <c r="OOB7" s="95"/>
      <c r="OOC7" s="95"/>
      <c r="OOD7" s="95"/>
      <c r="OOE7" s="95"/>
      <c r="OOF7" s="95"/>
      <c r="OOG7" s="95"/>
      <c r="OOH7" s="95"/>
      <c r="OOI7" s="95"/>
      <c r="OOJ7" s="95"/>
      <c r="OOK7" s="95"/>
      <c r="OOL7" s="95"/>
      <c r="OOM7" s="95"/>
      <c r="OON7" s="95"/>
      <c r="OOO7" s="95"/>
      <c r="OOP7" s="95"/>
      <c r="OOQ7" s="95"/>
      <c r="OOR7" s="95"/>
      <c r="OOS7" s="95"/>
      <c r="OOT7" s="95"/>
      <c r="OOU7" s="95"/>
      <c r="OOV7" s="95"/>
      <c r="OOW7" s="95"/>
      <c r="OOX7" s="95"/>
      <c r="OOY7" s="95"/>
      <c r="OOZ7" s="95"/>
      <c r="OPA7" s="95"/>
      <c r="OPB7" s="95"/>
      <c r="OPC7" s="95"/>
      <c r="OPD7" s="95"/>
      <c r="OPE7" s="95"/>
      <c r="OPF7" s="95"/>
      <c r="OPG7" s="95"/>
      <c r="OPH7" s="95"/>
      <c r="OPI7" s="95"/>
      <c r="OPJ7" s="95"/>
      <c r="OPK7" s="95"/>
      <c r="OPL7" s="95"/>
      <c r="OPM7" s="95"/>
      <c r="OPN7" s="95"/>
      <c r="OPO7" s="95"/>
      <c r="OPP7" s="95"/>
      <c r="OPQ7" s="95"/>
      <c r="OPR7" s="95"/>
      <c r="OPS7" s="95"/>
      <c r="OPT7" s="95"/>
      <c r="OPU7" s="95"/>
      <c r="OPV7" s="95"/>
      <c r="OPW7" s="95"/>
      <c r="OPX7" s="95"/>
      <c r="OPY7" s="95"/>
      <c r="OPZ7" s="95"/>
      <c r="OQA7" s="95"/>
      <c r="OQB7" s="95"/>
      <c r="OQC7" s="95"/>
      <c r="OQD7" s="95"/>
      <c r="OQE7" s="95"/>
      <c r="OQF7" s="95"/>
      <c r="OQG7" s="95"/>
      <c r="OQH7" s="95"/>
      <c r="OQI7" s="95"/>
      <c r="OQJ7" s="95"/>
      <c r="OQK7" s="95"/>
      <c r="OQL7" s="95"/>
      <c r="OQM7" s="95"/>
      <c r="OQN7" s="95"/>
      <c r="OQO7" s="95"/>
      <c r="OQP7" s="95"/>
      <c r="OQQ7" s="95"/>
      <c r="OQR7" s="95"/>
      <c r="OQS7" s="95"/>
      <c r="OQT7" s="95"/>
      <c r="OQU7" s="95"/>
      <c r="OQV7" s="95"/>
      <c r="OQW7" s="95"/>
      <c r="OQX7" s="95"/>
      <c r="OQY7" s="95"/>
      <c r="OQZ7" s="95"/>
      <c r="ORA7" s="95"/>
      <c r="ORB7" s="95"/>
      <c r="ORC7" s="95"/>
      <c r="ORD7" s="95"/>
      <c r="ORE7" s="95"/>
      <c r="ORF7" s="95"/>
      <c r="ORG7" s="95"/>
      <c r="ORH7" s="95"/>
      <c r="ORI7" s="95"/>
      <c r="ORJ7" s="95"/>
      <c r="ORK7" s="95"/>
      <c r="ORL7" s="95"/>
      <c r="ORM7" s="95"/>
      <c r="ORN7" s="95"/>
      <c r="ORO7" s="95"/>
      <c r="ORP7" s="95"/>
      <c r="ORQ7" s="95"/>
      <c r="ORR7" s="95"/>
      <c r="ORS7" s="95"/>
      <c r="ORT7" s="95"/>
      <c r="ORU7" s="95"/>
      <c r="ORV7" s="95"/>
      <c r="ORW7" s="95"/>
      <c r="ORX7" s="95"/>
      <c r="ORY7" s="95"/>
      <c r="ORZ7" s="95"/>
      <c r="OSA7" s="95"/>
      <c r="OSB7" s="95"/>
      <c r="OSC7" s="95"/>
      <c r="OSD7" s="95"/>
      <c r="OSE7" s="95"/>
      <c r="OSF7" s="95"/>
      <c r="OSG7" s="95"/>
      <c r="OSH7" s="95"/>
      <c r="OSI7" s="95"/>
      <c r="OSJ7" s="95"/>
      <c r="OSK7" s="95"/>
      <c r="OSL7" s="95"/>
      <c r="OSM7" s="95"/>
      <c r="OSN7" s="95"/>
      <c r="OSO7" s="95"/>
      <c r="OSP7" s="95"/>
      <c r="OSQ7" s="95"/>
      <c r="OSR7" s="95"/>
      <c r="OSS7" s="95"/>
      <c r="OST7" s="95"/>
      <c r="OSU7" s="95"/>
      <c r="OSV7" s="95"/>
      <c r="OSW7" s="95"/>
      <c r="OSX7" s="95"/>
      <c r="OSY7" s="95"/>
      <c r="OSZ7" s="95"/>
      <c r="OTA7" s="95"/>
      <c r="OTB7" s="95"/>
      <c r="OTC7" s="95"/>
      <c r="OTD7" s="95"/>
      <c r="OTE7" s="95"/>
      <c r="OTF7" s="95"/>
      <c r="OTG7" s="95"/>
      <c r="OTH7" s="95"/>
      <c r="OTI7" s="95"/>
      <c r="OTJ7" s="95"/>
      <c r="OTK7" s="95"/>
      <c r="OTL7" s="95"/>
      <c r="OTM7" s="95"/>
      <c r="OTN7" s="95"/>
      <c r="OTO7" s="95"/>
      <c r="OTP7" s="95"/>
      <c r="OTQ7" s="95"/>
      <c r="OTR7" s="95"/>
      <c r="OTS7" s="95"/>
      <c r="OTT7" s="95"/>
      <c r="OTU7" s="95"/>
      <c r="OTV7" s="95"/>
      <c r="OTW7" s="95"/>
      <c r="OTX7" s="95"/>
      <c r="OTY7" s="95"/>
      <c r="OTZ7" s="95"/>
      <c r="OUA7" s="95"/>
      <c r="OUB7" s="95"/>
      <c r="OUC7" s="95"/>
      <c r="OUD7" s="95"/>
      <c r="OUE7" s="95"/>
      <c r="OUF7" s="95"/>
      <c r="OUG7" s="95"/>
      <c r="OUH7" s="95"/>
      <c r="OUI7" s="95"/>
      <c r="OUJ7" s="95"/>
      <c r="OUK7" s="95"/>
      <c r="OUL7" s="95"/>
      <c r="OUM7" s="95"/>
      <c r="OUN7" s="95"/>
      <c r="OUO7" s="95"/>
      <c r="OUP7" s="95"/>
      <c r="OUQ7" s="95"/>
      <c r="OUR7" s="95"/>
      <c r="OUS7" s="95"/>
      <c r="OUT7" s="95"/>
      <c r="OUU7" s="95"/>
      <c r="OUV7" s="95"/>
      <c r="OUW7" s="95"/>
      <c r="OUX7" s="95"/>
      <c r="OUY7" s="95"/>
      <c r="OUZ7" s="95"/>
      <c r="OVA7" s="95"/>
      <c r="OVB7" s="95"/>
      <c r="OVC7" s="95"/>
      <c r="OVD7" s="95"/>
      <c r="OVE7" s="95"/>
      <c r="OVF7" s="95"/>
      <c r="OVG7" s="95"/>
      <c r="OVH7" s="95"/>
      <c r="OVI7" s="95"/>
      <c r="OVJ7" s="95"/>
      <c r="OVK7" s="95"/>
      <c r="OVL7" s="95"/>
      <c r="OVM7" s="95"/>
      <c r="OVN7" s="95"/>
      <c r="OVO7" s="95"/>
      <c r="OVP7" s="95"/>
      <c r="OVQ7" s="95"/>
      <c r="OVR7" s="95"/>
      <c r="OVS7" s="95"/>
      <c r="OVT7" s="95"/>
      <c r="OVU7" s="95"/>
      <c r="OVV7" s="95"/>
      <c r="OVW7" s="95"/>
      <c r="OVX7" s="95"/>
      <c r="OVY7" s="95"/>
      <c r="OVZ7" s="95"/>
      <c r="OWA7" s="95"/>
      <c r="OWB7" s="95"/>
      <c r="OWC7" s="95"/>
      <c r="OWD7" s="95"/>
      <c r="OWE7" s="95"/>
      <c r="OWF7" s="95"/>
      <c r="OWG7" s="95"/>
      <c r="OWH7" s="95"/>
      <c r="OWI7" s="95"/>
      <c r="OWJ7" s="95"/>
      <c r="OWK7" s="95"/>
      <c r="OWL7" s="95"/>
      <c r="OWM7" s="95"/>
      <c r="OWN7" s="95"/>
      <c r="OWO7" s="95"/>
      <c r="OWP7" s="95"/>
      <c r="OWQ7" s="95"/>
      <c r="OWR7" s="95"/>
      <c r="OWS7" s="95"/>
      <c r="OWT7" s="95"/>
      <c r="OWU7" s="95"/>
      <c r="OWV7" s="95"/>
      <c r="OWW7" s="95"/>
      <c r="OWX7" s="95"/>
      <c r="OWY7" s="95"/>
      <c r="OWZ7" s="95"/>
      <c r="OXA7" s="95"/>
      <c r="OXB7" s="95"/>
      <c r="OXC7" s="95"/>
      <c r="OXD7" s="95"/>
      <c r="OXE7" s="95"/>
      <c r="OXF7" s="95"/>
      <c r="OXG7" s="95"/>
      <c r="OXH7" s="95"/>
      <c r="OXI7" s="95"/>
      <c r="OXJ7" s="95"/>
      <c r="OXK7" s="95"/>
      <c r="OXL7" s="95"/>
      <c r="OXM7" s="95"/>
      <c r="OXN7" s="95"/>
      <c r="OXO7" s="95"/>
      <c r="OXP7" s="95"/>
      <c r="OXQ7" s="95"/>
      <c r="OXR7" s="95"/>
      <c r="OXS7" s="95"/>
      <c r="OXT7" s="95"/>
      <c r="OXU7" s="95"/>
      <c r="OXV7" s="95"/>
      <c r="OXW7" s="95"/>
      <c r="OXX7" s="95"/>
      <c r="OXY7" s="95"/>
      <c r="OXZ7" s="95"/>
      <c r="OYA7" s="95"/>
      <c r="OYB7" s="95"/>
      <c r="OYC7" s="95"/>
      <c r="OYD7" s="95"/>
      <c r="OYE7" s="95"/>
      <c r="OYF7" s="95"/>
      <c r="OYG7" s="95"/>
      <c r="OYH7" s="95"/>
      <c r="OYI7" s="95"/>
      <c r="OYJ7" s="95"/>
      <c r="OYK7" s="95"/>
      <c r="OYL7" s="95"/>
      <c r="OYM7" s="95"/>
      <c r="OYN7" s="95"/>
      <c r="OYO7" s="95"/>
      <c r="OYP7" s="95"/>
      <c r="OYQ7" s="95"/>
      <c r="OYR7" s="95"/>
      <c r="OYS7" s="95"/>
      <c r="OYT7" s="95"/>
      <c r="OYU7" s="95"/>
      <c r="OYV7" s="95"/>
      <c r="OYW7" s="95"/>
      <c r="OYX7" s="95"/>
      <c r="OYY7" s="95"/>
      <c r="OYZ7" s="95"/>
      <c r="OZA7" s="95"/>
      <c r="OZB7" s="95"/>
      <c r="OZC7" s="95"/>
      <c r="OZD7" s="95"/>
      <c r="OZE7" s="95"/>
      <c r="OZF7" s="95"/>
      <c r="OZG7" s="95"/>
      <c r="OZH7" s="95"/>
      <c r="OZI7" s="95"/>
      <c r="OZJ7" s="95"/>
      <c r="OZK7" s="95"/>
      <c r="OZL7" s="95"/>
      <c r="OZM7" s="95"/>
      <c r="OZN7" s="95"/>
      <c r="OZO7" s="95"/>
      <c r="OZP7" s="95"/>
      <c r="OZQ7" s="95"/>
      <c r="OZR7" s="95"/>
      <c r="OZS7" s="95"/>
      <c r="OZT7" s="95"/>
      <c r="OZU7" s="95"/>
      <c r="OZV7" s="95"/>
      <c r="OZW7" s="95"/>
      <c r="OZX7" s="95"/>
      <c r="OZY7" s="95"/>
      <c r="OZZ7" s="95"/>
      <c r="PAA7" s="95"/>
      <c r="PAB7" s="95"/>
      <c r="PAC7" s="95"/>
      <c r="PAD7" s="95"/>
      <c r="PAE7" s="95"/>
      <c r="PAF7" s="95"/>
      <c r="PAG7" s="95"/>
      <c r="PAH7" s="95"/>
      <c r="PAI7" s="95"/>
      <c r="PAJ7" s="95"/>
      <c r="PAK7" s="95"/>
      <c r="PAL7" s="95"/>
      <c r="PAM7" s="95"/>
      <c r="PAN7" s="95"/>
      <c r="PAO7" s="95"/>
      <c r="PAP7" s="95"/>
      <c r="PAQ7" s="95"/>
      <c r="PAR7" s="95"/>
      <c r="PAS7" s="95"/>
      <c r="PAT7" s="95"/>
      <c r="PAU7" s="95"/>
      <c r="PAV7" s="95"/>
      <c r="PAW7" s="95"/>
      <c r="PAX7" s="95"/>
      <c r="PAY7" s="95"/>
      <c r="PAZ7" s="95"/>
      <c r="PBA7" s="95"/>
      <c r="PBB7" s="95"/>
      <c r="PBC7" s="95"/>
      <c r="PBD7" s="95"/>
      <c r="PBE7" s="95"/>
      <c r="PBF7" s="95"/>
      <c r="PBG7" s="95"/>
      <c r="PBH7" s="95"/>
      <c r="PBI7" s="95"/>
      <c r="PBJ7" s="95"/>
      <c r="PBK7" s="95"/>
      <c r="PBL7" s="95"/>
      <c r="PBM7" s="95"/>
      <c r="PBN7" s="95"/>
      <c r="PBO7" s="95"/>
      <c r="PBP7" s="95"/>
      <c r="PBQ7" s="95"/>
      <c r="PBR7" s="95"/>
      <c r="PBS7" s="95"/>
      <c r="PBT7" s="95"/>
      <c r="PBU7" s="95"/>
      <c r="PBV7" s="95"/>
      <c r="PBW7" s="95"/>
      <c r="PBX7" s="95"/>
      <c r="PBY7" s="95"/>
      <c r="PBZ7" s="95"/>
      <c r="PCA7" s="95"/>
      <c r="PCB7" s="95"/>
      <c r="PCC7" s="95"/>
      <c r="PCD7" s="95"/>
      <c r="PCE7" s="95"/>
      <c r="PCF7" s="95"/>
      <c r="PCG7" s="95"/>
      <c r="PCH7" s="95"/>
      <c r="PCI7" s="95"/>
      <c r="PCJ7" s="95"/>
      <c r="PCK7" s="95"/>
      <c r="PCL7" s="95"/>
      <c r="PCM7" s="95"/>
      <c r="PCN7" s="95"/>
      <c r="PCO7" s="95"/>
      <c r="PCP7" s="95"/>
      <c r="PCQ7" s="95"/>
      <c r="PCR7" s="95"/>
      <c r="PCS7" s="95"/>
      <c r="PCT7" s="95"/>
      <c r="PCU7" s="95"/>
      <c r="PCV7" s="95"/>
      <c r="PCW7" s="95"/>
      <c r="PCX7" s="95"/>
      <c r="PCY7" s="95"/>
      <c r="PCZ7" s="95"/>
      <c r="PDA7" s="95"/>
      <c r="PDB7" s="95"/>
      <c r="PDC7" s="95"/>
      <c r="PDD7" s="95"/>
      <c r="PDE7" s="95"/>
      <c r="PDF7" s="95"/>
      <c r="PDG7" s="95"/>
      <c r="PDH7" s="95"/>
      <c r="PDI7" s="95"/>
      <c r="PDJ7" s="95"/>
      <c r="PDK7" s="95"/>
      <c r="PDL7" s="95"/>
      <c r="PDM7" s="95"/>
      <c r="PDN7" s="95"/>
      <c r="PDO7" s="95"/>
      <c r="PDP7" s="95"/>
      <c r="PDQ7" s="95"/>
      <c r="PDR7" s="95"/>
      <c r="PDS7" s="95"/>
      <c r="PDT7" s="95"/>
      <c r="PDU7" s="95"/>
      <c r="PDV7" s="95"/>
      <c r="PDW7" s="95"/>
      <c r="PDX7" s="95"/>
      <c r="PDY7" s="95"/>
      <c r="PDZ7" s="95"/>
      <c r="PEA7" s="95"/>
      <c r="PEB7" s="95"/>
      <c r="PEC7" s="95"/>
      <c r="PED7" s="95"/>
      <c r="PEE7" s="95"/>
      <c r="PEF7" s="95"/>
      <c r="PEG7" s="95"/>
      <c r="PEH7" s="95"/>
      <c r="PEI7" s="95"/>
      <c r="PEJ7" s="95"/>
      <c r="PEK7" s="95"/>
      <c r="PEL7" s="95"/>
      <c r="PEM7" s="95"/>
      <c r="PEN7" s="95"/>
      <c r="PEO7" s="95"/>
      <c r="PEP7" s="95"/>
      <c r="PEQ7" s="95"/>
      <c r="PER7" s="95"/>
      <c r="PES7" s="95"/>
      <c r="PET7" s="95"/>
      <c r="PEU7" s="95"/>
      <c r="PEV7" s="95"/>
      <c r="PEW7" s="95"/>
      <c r="PEX7" s="95"/>
      <c r="PEY7" s="95"/>
      <c r="PEZ7" s="95"/>
      <c r="PFA7" s="95"/>
      <c r="PFB7" s="95"/>
      <c r="PFC7" s="95"/>
      <c r="PFD7" s="95"/>
      <c r="PFE7" s="95"/>
      <c r="PFF7" s="95"/>
      <c r="PFG7" s="95"/>
      <c r="PFH7" s="95"/>
      <c r="PFI7" s="95"/>
      <c r="PFJ7" s="95"/>
      <c r="PFK7" s="95"/>
      <c r="PFL7" s="95"/>
      <c r="PFM7" s="95"/>
      <c r="PFN7" s="95"/>
      <c r="PFO7" s="95"/>
      <c r="PFP7" s="95"/>
      <c r="PFQ7" s="95"/>
      <c r="PFR7" s="95"/>
      <c r="PFS7" s="95"/>
      <c r="PFT7" s="95"/>
      <c r="PFU7" s="95"/>
      <c r="PFV7" s="95"/>
      <c r="PFW7" s="95"/>
      <c r="PFX7" s="95"/>
      <c r="PFY7" s="95"/>
      <c r="PFZ7" s="95"/>
      <c r="PGA7" s="95"/>
      <c r="PGB7" s="95"/>
      <c r="PGC7" s="95"/>
      <c r="PGD7" s="95"/>
      <c r="PGE7" s="95"/>
      <c r="PGF7" s="95"/>
      <c r="PGG7" s="95"/>
      <c r="PGH7" s="95"/>
      <c r="PGI7" s="95"/>
      <c r="PGJ7" s="95"/>
      <c r="PGK7" s="95"/>
      <c r="PGL7" s="95"/>
      <c r="PGM7" s="95"/>
      <c r="PGN7" s="95"/>
      <c r="PGO7" s="95"/>
      <c r="PGP7" s="95"/>
      <c r="PGQ7" s="95"/>
      <c r="PGR7" s="95"/>
      <c r="PGS7" s="95"/>
      <c r="PGT7" s="95"/>
      <c r="PGU7" s="95"/>
      <c r="PGV7" s="95"/>
      <c r="PGW7" s="95"/>
      <c r="PGX7" s="95"/>
      <c r="PGY7" s="95"/>
      <c r="PGZ7" s="95"/>
      <c r="PHA7" s="95"/>
      <c r="PHB7" s="95"/>
      <c r="PHC7" s="95"/>
      <c r="PHD7" s="95"/>
      <c r="PHE7" s="95"/>
      <c r="PHF7" s="95"/>
      <c r="PHG7" s="95"/>
      <c r="PHH7" s="95"/>
      <c r="PHI7" s="95"/>
      <c r="PHJ7" s="95"/>
      <c r="PHK7" s="95"/>
      <c r="PHL7" s="95"/>
      <c r="PHM7" s="95"/>
      <c r="PHN7" s="95"/>
      <c r="PHO7" s="95"/>
      <c r="PHP7" s="95"/>
      <c r="PHQ7" s="95"/>
      <c r="PHR7" s="95"/>
      <c r="PHS7" s="95"/>
      <c r="PHT7" s="95"/>
      <c r="PHU7" s="95"/>
      <c r="PHV7" s="95"/>
      <c r="PHW7" s="95"/>
      <c r="PHX7" s="95"/>
      <c r="PHY7" s="95"/>
      <c r="PHZ7" s="95"/>
      <c r="PIA7" s="95"/>
      <c r="PIB7" s="95"/>
      <c r="PIC7" s="95"/>
      <c r="PID7" s="95"/>
      <c r="PIE7" s="95"/>
      <c r="PIF7" s="95"/>
      <c r="PIG7" s="95"/>
      <c r="PIH7" s="95"/>
      <c r="PII7" s="95"/>
      <c r="PIJ7" s="95"/>
      <c r="PIK7" s="95"/>
      <c r="PIL7" s="95"/>
      <c r="PIM7" s="95"/>
      <c r="PIN7" s="95"/>
      <c r="PIO7" s="95"/>
      <c r="PIP7" s="95"/>
      <c r="PIQ7" s="95"/>
      <c r="PIR7" s="95"/>
      <c r="PIS7" s="95"/>
      <c r="PIT7" s="95"/>
      <c r="PIU7" s="95"/>
      <c r="PIV7" s="95"/>
      <c r="PIW7" s="95"/>
      <c r="PIX7" s="95"/>
      <c r="PIY7" s="95"/>
      <c r="PIZ7" s="95"/>
      <c r="PJA7" s="95"/>
      <c r="PJB7" s="95"/>
      <c r="PJC7" s="95"/>
      <c r="PJD7" s="95"/>
      <c r="PJE7" s="95"/>
      <c r="PJF7" s="95"/>
      <c r="PJG7" s="95"/>
      <c r="PJH7" s="95"/>
      <c r="PJI7" s="95"/>
      <c r="PJJ7" s="95"/>
      <c r="PJK7" s="95"/>
      <c r="PJL7" s="95"/>
      <c r="PJM7" s="95"/>
      <c r="PJN7" s="95"/>
      <c r="PJO7" s="95"/>
      <c r="PJP7" s="95"/>
      <c r="PJQ7" s="95"/>
      <c r="PJR7" s="95"/>
      <c r="PJS7" s="95"/>
      <c r="PJT7" s="95"/>
      <c r="PJU7" s="95"/>
      <c r="PJV7" s="95"/>
      <c r="PJW7" s="95"/>
      <c r="PJX7" s="95"/>
      <c r="PJY7" s="95"/>
      <c r="PJZ7" s="95"/>
      <c r="PKA7" s="95"/>
      <c r="PKB7" s="95"/>
      <c r="PKC7" s="95"/>
      <c r="PKD7" s="95"/>
      <c r="PKE7" s="95"/>
      <c r="PKF7" s="95"/>
      <c r="PKG7" s="95"/>
      <c r="PKH7" s="95"/>
      <c r="PKI7" s="95"/>
      <c r="PKJ7" s="95"/>
      <c r="PKK7" s="95"/>
      <c r="PKL7" s="95"/>
      <c r="PKM7" s="95"/>
      <c r="PKN7" s="95"/>
      <c r="PKO7" s="95"/>
      <c r="PKP7" s="95"/>
      <c r="PKQ7" s="95"/>
      <c r="PKR7" s="95"/>
      <c r="PKS7" s="95"/>
      <c r="PKT7" s="95"/>
      <c r="PKU7" s="95"/>
      <c r="PKV7" s="95"/>
      <c r="PKW7" s="95"/>
      <c r="PKX7" s="95"/>
      <c r="PKY7" s="95"/>
      <c r="PKZ7" s="95"/>
      <c r="PLA7" s="95"/>
      <c r="PLB7" s="95"/>
      <c r="PLC7" s="95"/>
      <c r="PLD7" s="95"/>
      <c r="PLE7" s="95"/>
      <c r="PLF7" s="95"/>
      <c r="PLG7" s="95"/>
      <c r="PLH7" s="95"/>
      <c r="PLI7" s="95"/>
      <c r="PLJ7" s="95"/>
      <c r="PLK7" s="95"/>
      <c r="PLL7" s="95"/>
      <c r="PLM7" s="95"/>
      <c r="PLN7" s="95"/>
      <c r="PLO7" s="95"/>
      <c r="PLP7" s="95"/>
      <c r="PLQ7" s="95"/>
      <c r="PLR7" s="95"/>
      <c r="PLS7" s="95"/>
      <c r="PLT7" s="95"/>
      <c r="PLU7" s="95"/>
      <c r="PLV7" s="95"/>
      <c r="PLW7" s="95"/>
      <c r="PLX7" s="95"/>
      <c r="PLY7" s="95"/>
      <c r="PLZ7" s="95"/>
      <c r="PMA7" s="95"/>
      <c r="PMB7" s="95"/>
      <c r="PMC7" s="95"/>
      <c r="PMD7" s="95"/>
      <c r="PME7" s="95"/>
      <c r="PMF7" s="95"/>
      <c r="PMG7" s="95"/>
      <c r="PMH7" s="95"/>
      <c r="PMI7" s="95"/>
      <c r="PMJ7" s="95"/>
      <c r="PMK7" s="95"/>
      <c r="PML7" s="95"/>
      <c r="PMM7" s="95"/>
      <c r="PMN7" s="95"/>
      <c r="PMO7" s="95"/>
      <c r="PMP7" s="95"/>
      <c r="PMQ7" s="95"/>
      <c r="PMR7" s="95"/>
      <c r="PMS7" s="95"/>
      <c r="PMT7" s="95"/>
      <c r="PMU7" s="95"/>
      <c r="PMV7" s="95"/>
      <c r="PMW7" s="95"/>
      <c r="PMX7" s="95"/>
      <c r="PMY7" s="95"/>
      <c r="PMZ7" s="95"/>
      <c r="PNA7" s="95"/>
      <c r="PNB7" s="95"/>
      <c r="PNC7" s="95"/>
      <c r="PND7" s="95"/>
      <c r="PNE7" s="95"/>
      <c r="PNF7" s="95"/>
      <c r="PNG7" s="95"/>
      <c r="PNH7" s="95"/>
      <c r="PNI7" s="95"/>
      <c r="PNJ7" s="95"/>
      <c r="PNK7" s="95"/>
      <c r="PNL7" s="95"/>
      <c r="PNM7" s="95"/>
      <c r="PNN7" s="95"/>
      <c r="PNO7" s="95"/>
      <c r="PNP7" s="95"/>
      <c r="PNQ7" s="95"/>
      <c r="PNR7" s="95"/>
      <c r="PNS7" s="95"/>
      <c r="PNT7" s="95"/>
      <c r="PNU7" s="95"/>
      <c r="PNV7" s="95"/>
      <c r="PNW7" s="95"/>
      <c r="PNX7" s="95"/>
      <c r="PNY7" s="95"/>
      <c r="PNZ7" s="95"/>
      <c r="POA7" s="95"/>
      <c r="POB7" s="95"/>
      <c r="POC7" s="95"/>
      <c r="POD7" s="95"/>
      <c r="POE7" s="95"/>
      <c r="POF7" s="95"/>
      <c r="POG7" s="95"/>
      <c r="POH7" s="95"/>
      <c r="POI7" s="95"/>
      <c r="POJ7" s="95"/>
      <c r="POK7" s="95"/>
      <c r="POL7" s="95"/>
      <c r="POM7" s="95"/>
      <c r="PON7" s="95"/>
      <c r="POO7" s="95"/>
      <c r="POP7" s="95"/>
      <c r="POQ7" s="95"/>
      <c r="POR7" s="95"/>
      <c r="POS7" s="95"/>
      <c r="POT7" s="95"/>
      <c r="POU7" s="95"/>
      <c r="POV7" s="95"/>
      <c r="POW7" s="95"/>
      <c r="POX7" s="95"/>
      <c r="POY7" s="95"/>
      <c r="POZ7" s="95"/>
      <c r="PPA7" s="95"/>
      <c r="PPB7" s="95"/>
      <c r="PPC7" s="95"/>
      <c r="PPD7" s="95"/>
      <c r="PPE7" s="95"/>
      <c r="PPF7" s="95"/>
      <c r="PPG7" s="95"/>
      <c r="PPH7" s="95"/>
      <c r="PPI7" s="95"/>
      <c r="PPJ7" s="95"/>
      <c r="PPK7" s="95"/>
      <c r="PPL7" s="95"/>
      <c r="PPM7" s="95"/>
      <c r="PPN7" s="95"/>
      <c r="PPO7" s="95"/>
      <c r="PPP7" s="95"/>
      <c r="PPQ7" s="95"/>
      <c r="PPR7" s="95"/>
      <c r="PPS7" s="95"/>
      <c r="PPT7" s="95"/>
      <c r="PPU7" s="95"/>
      <c r="PPV7" s="95"/>
      <c r="PPW7" s="95"/>
      <c r="PPX7" s="95"/>
      <c r="PPY7" s="95"/>
      <c r="PPZ7" s="95"/>
      <c r="PQA7" s="95"/>
      <c r="PQB7" s="95"/>
      <c r="PQC7" s="95"/>
      <c r="PQD7" s="95"/>
      <c r="PQE7" s="95"/>
      <c r="PQF7" s="95"/>
      <c r="PQG7" s="95"/>
      <c r="PQH7" s="95"/>
      <c r="PQI7" s="95"/>
      <c r="PQJ7" s="95"/>
      <c r="PQK7" s="95"/>
      <c r="PQL7" s="95"/>
      <c r="PQM7" s="95"/>
      <c r="PQN7" s="95"/>
      <c r="PQO7" s="95"/>
      <c r="PQP7" s="95"/>
      <c r="PQQ7" s="95"/>
      <c r="PQR7" s="95"/>
      <c r="PQS7" s="95"/>
      <c r="PQT7" s="95"/>
      <c r="PQU7" s="95"/>
      <c r="PQV7" s="95"/>
      <c r="PQW7" s="95"/>
      <c r="PQX7" s="95"/>
      <c r="PQY7" s="95"/>
      <c r="PQZ7" s="95"/>
      <c r="PRA7" s="95"/>
      <c r="PRB7" s="95"/>
      <c r="PRC7" s="95"/>
      <c r="PRD7" s="95"/>
      <c r="PRE7" s="95"/>
      <c r="PRF7" s="95"/>
      <c r="PRG7" s="95"/>
      <c r="PRH7" s="95"/>
      <c r="PRI7" s="95"/>
      <c r="PRJ7" s="95"/>
      <c r="PRK7" s="95"/>
      <c r="PRL7" s="95"/>
      <c r="PRM7" s="95"/>
      <c r="PRN7" s="95"/>
      <c r="PRO7" s="95"/>
      <c r="PRP7" s="95"/>
      <c r="PRQ7" s="95"/>
      <c r="PRR7" s="95"/>
      <c r="PRS7" s="95"/>
      <c r="PRT7" s="95"/>
      <c r="PRU7" s="95"/>
      <c r="PRV7" s="95"/>
      <c r="PRW7" s="95"/>
      <c r="PRX7" s="95"/>
      <c r="PRY7" s="95"/>
      <c r="PRZ7" s="95"/>
      <c r="PSA7" s="95"/>
      <c r="PSB7" s="95"/>
      <c r="PSC7" s="95"/>
      <c r="PSD7" s="95"/>
      <c r="PSE7" s="95"/>
      <c r="PSF7" s="95"/>
      <c r="PSG7" s="95"/>
      <c r="PSH7" s="95"/>
      <c r="PSI7" s="95"/>
      <c r="PSJ7" s="95"/>
      <c r="PSK7" s="95"/>
      <c r="PSL7" s="95"/>
      <c r="PSM7" s="95"/>
      <c r="PSN7" s="95"/>
      <c r="PSO7" s="95"/>
      <c r="PSP7" s="95"/>
      <c r="PSQ7" s="95"/>
      <c r="PSR7" s="95"/>
      <c r="PSS7" s="95"/>
      <c r="PST7" s="95"/>
      <c r="PSU7" s="95"/>
      <c r="PSV7" s="95"/>
      <c r="PSW7" s="95"/>
      <c r="PSX7" s="95"/>
      <c r="PSY7" s="95"/>
      <c r="PSZ7" s="95"/>
      <c r="PTA7" s="95"/>
      <c r="PTB7" s="95"/>
      <c r="PTC7" s="95"/>
      <c r="PTD7" s="95"/>
      <c r="PTE7" s="95"/>
      <c r="PTF7" s="95"/>
      <c r="PTG7" s="95"/>
      <c r="PTH7" s="95"/>
      <c r="PTI7" s="95"/>
      <c r="PTJ7" s="95"/>
      <c r="PTK7" s="95"/>
      <c r="PTL7" s="95"/>
      <c r="PTM7" s="95"/>
      <c r="PTN7" s="95"/>
      <c r="PTO7" s="95"/>
      <c r="PTP7" s="95"/>
      <c r="PTQ7" s="95"/>
      <c r="PTR7" s="95"/>
      <c r="PTS7" s="95"/>
      <c r="PTT7" s="95"/>
      <c r="PTU7" s="95"/>
      <c r="PTV7" s="95"/>
      <c r="PTW7" s="95"/>
      <c r="PTX7" s="95"/>
      <c r="PTY7" s="95"/>
      <c r="PTZ7" s="95"/>
      <c r="PUA7" s="95"/>
      <c r="PUB7" s="95"/>
      <c r="PUC7" s="95"/>
      <c r="PUD7" s="95"/>
      <c r="PUE7" s="95"/>
      <c r="PUF7" s="95"/>
      <c r="PUG7" s="95"/>
      <c r="PUH7" s="95"/>
      <c r="PUI7" s="95"/>
      <c r="PUJ7" s="95"/>
      <c r="PUK7" s="95"/>
      <c r="PUL7" s="95"/>
      <c r="PUM7" s="95"/>
      <c r="PUN7" s="95"/>
      <c r="PUO7" s="95"/>
      <c r="PUP7" s="95"/>
      <c r="PUQ7" s="95"/>
      <c r="PUR7" s="95"/>
      <c r="PUS7" s="95"/>
      <c r="PUT7" s="95"/>
      <c r="PUU7" s="95"/>
      <c r="PUV7" s="95"/>
      <c r="PUW7" s="95"/>
      <c r="PUX7" s="95"/>
      <c r="PUY7" s="95"/>
      <c r="PUZ7" s="95"/>
      <c r="PVA7" s="95"/>
      <c r="PVB7" s="95"/>
      <c r="PVC7" s="95"/>
      <c r="PVD7" s="95"/>
      <c r="PVE7" s="95"/>
      <c r="PVF7" s="95"/>
      <c r="PVG7" s="95"/>
      <c r="PVH7" s="95"/>
      <c r="PVI7" s="95"/>
      <c r="PVJ7" s="95"/>
      <c r="PVK7" s="95"/>
      <c r="PVL7" s="95"/>
      <c r="PVM7" s="95"/>
      <c r="PVN7" s="95"/>
      <c r="PVO7" s="95"/>
      <c r="PVP7" s="95"/>
      <c r="PVQ7" s="95"/>
      <c r="PVR7" s="95"/>
      <c r="PVS7" s="95"/>
      <c r="PVT7" s="95"/>
      <c r="PVU7" s="95"/>
      <c r="PVV7" s="95"/>
      <c r="PVW7" s="95"/>
      <c r="PVX7" s="95"/>
      <c r="PVY7" s="95"/>
      <c r="PVZ7" s="95"/>
      <c r="PWA7" s="95"/>
      <c r="PWB7" s="95"/>
      <c r="PWC7" s="95"/>
      <c r="PWD7" s="95"/>
      <c r="PWE7" s="95"/>
      <c r="PWF7" s="95"/>
      <c r="PWG7" s="95"/>
      <c r="PWH7" s="95"/>
      <c r="PWI7" s="95"/>
      <c r="PWJ7" s="95"/>
      <c r="PWK7" s="95"/>
      <c r="PWL7" s="95"/>
      <c r="PWM7" s="95"/>
      <c r="PWN7" s="95"/>
      <c r="PWO7" s="95"/>
      <c r="PWP7" s="95"/>
      <c r="PWQ7" s="95"/>
      <c r="PWR7" s="95"/>
      <c r="PWS7" s="95"/>
      <c r="PWT7" s="95"/>
      <c r="PWU7" s="95"/>
      <c r="PWV7" s="95"/>
      <c r="PWW7" s="95"/>
      <c r="PWX7" s="95"/>
      <c r="PWY7" s="95"/>
      <c r="PWZ7" s="95"/>
      <c r="PXA7" s="95"/>
      <c r="PXB7" s="95"/>
      <c r="PXC7" s="95"/>
      <c r="PXD7" s="95"/>
      <c r="PXE7" s="95"/>
      <c r="PXF7" s="95"/>
      <c r="PXG7" s="95"/>
      <c r="PXH7" s="95"/>
      <c r="PXI7" s="95"/>
      <c r="PXJ7" s="95"/>
      <c r="PXK7" s="95"/>
      <c r="PXL7" s="95"/>
      <c r="PXM7" s="95"/>
      <c r="PXN7" s="95"/>
      <c r="PXO7" s="95"/>
      <c r="PXP7" s="95"/>
      <c r="PXQ7" s="95"/>
      <c r="PXR7" s="95"/>
      <c r="PXS7" s="95"/>
      <c r="PXT7" s="95"/>
      <c r="PXU7" s="95"/>
      <c r="PXV7" s="95"/>
      <c r="PXW7" s="95"/>
      <c r="PXX7" s="95"/>
      <c r="PXY7" s="95"/>
      <c r="PXZ7" s="95"/>
      <c r="PYA7" s="95"/>
      <c r="PYB7" s="95"/>
      <c r="PYC7" s="95"/>
      <c r="PYD7" s="95"/>
      <c r="PYE7" s="95"/>
      <c r="PYF7" s="95"/>
      <c r="PYG7" s="95"/>
      <c r="PYH7" s="95"/>
      <c r="PYI7" s="95"/>
      <c r="PYJ7" s="95"/>
      <c r="PYK7" s="95"/>
      <c r="PYL7" s="95"/>
      <c r="PYM7" s="95"/>
      <c r="PYN7" s="95"/>
      <c r="PYO7" s="95"/>
      <c r="PYP7" s="95"/>
      <c r="PYQ7" s="95"/>
      <c r="PYR7" s="95"/>
      <c r="PYS7" s="95"/>
      <c r="PYT7" s="95"/>
      <c r="PYU7" s="95"/>
      <c r="PYV7" s="95"/>
      <c r="PYW7" s="95"/>
      <c r="PYX7" s="95"/>
      <c r="PYY7" s="95"/>
      <c r="PYZ7" s="95"/>
      <c r="PZA7" s="95"/>
      <c r="PZB7" s="95"/>
      <c r="PZC7" s="95"/>
      <c r="PZD7" s="95"/>
      <c r="PZE7" s="95"/>
      <c r="PZF7" s="95"/>
      <c r="PZG7" s="95"/>
      <c r="PZH7" s="95"/>
      <c r="PZI7" s="95"/>
      <c r="PZJ7" s="95"/>
      <c r="PZK7" s="95"/>
      <c r="PZL7" s="95"/>
      <c r="PZM7" s="95"/>
      <c r="PZN7" s="95"/>
      <c r="PZO7" s="95"/>
      <c r="PZP7" s="95"/>
      <c r="PZQ7" s="95"/>
      <c r="PZR7" s="95"/>
      <c r="PZS7" s="95"/>
      <c r="PZT7" s="95"/>
      <c r="PZU7" s="95"/>
      <c r="PZV7" s="95"/>
      <c r="PZW7" s="95"/>
      <c r="PZX7" s="95"/>
      <c r="PZY7" s="95"/>
      <c r="PZZ7" s="95"/>
      <c r="QAA7" s="95"/>
      <c r="QAB7" s="95"/>
      <c r="QAC7" s="95"/>
      <c r="QAD7" s="95"/>
      <c r="QAE7" s="95"/>
      <c r="QAF7" s="95"/>
      <c r="QAG7" s="95"/>
      <c r="QAH7" s="95"/>
      <c r="QAI7" s="95"/>
      <c r="QAJ7" s="95"/>
      <c r="QAK7" s="95"/>
      <c r="QAL7" s="95"/>
      <c r="QAM7" s="95"/>
      <c r="QAN7" s="95"/>
      <c r="QAO7" s="95"/>
      <c r="QAP7" s="95"/>
      <c r="QAQ7" s="95"/>
      <c r="QAR7" s="95"/>
      <c r="QAS7" s="95"/>
      <c r="QAT7" s="95"/>
      <c r="QAU7" s="95"/>
      <c r="QAV7" s="95"/>
      <c r="QAW7" s="95"/>
      <c r="QAX7" s="95"/>
      <c r="QAY7" s="95"/>
      <c r="QAZ7" s="95"/>
      <c r="QBA7" s="95"/>
      <c r="QBB7" s="95"/>
      <c r="QBC7" s="95"/>
      <c r="QBD7" s="95"/>
      <c r="QBE7" s="95"/>
      <c r="QBF7" s="95"/>
      <c r="QBG7" s="95"/>
      <c r="QBH7" s="95"/>
      <c r="QBI7" s="95"/>
      <c r="QBJ7" s="95"/>
      <c r="QBK7" s="95"/>
      <c r="QBL7" s="95"/>
      <c r="QBM7" s="95"/>
      <c r="QBN7" s="95"/>
      <c r="QBO7" s="95"/>
      <c r="QBP7" s="95"/>
      <c r="QBQ7" s="95"/>
      <c r="QBR7" s="95"/>
      <c r="QBS7" s="95"/>
      <c r="QBT7" s="95"/>
      <c r="QBU7" s="95"/>
      <c r="QBV7" s="95"/>
      <c r="QBW7" s="95"/>
      <c r="QBX7" s="95"/>
      <c r="QBY7" s="95"/>
      <c r="QBZ7" s="95"/>
      <c r="QCA7" s="95"/>
      <c r="QCB7" s="95"/>
      <c r="QCC7" s="95"/>
      <c r="QCD7" s="95"/>
      <c r="QCE7" s="95"/>
      <c r="QCF7" s="95"/>
      <c r="QCG7" s="95"/>
      <c r="QCH7" s="95"/>
      <c r="QCI7" s="95"/>
      <c r="QCJ7" s="95"/>
      <c r="QCK7" s="95"/>
      <c r="QCL7" s="95"/>
      <c r="QCM7" s="95"/>
      <c r="QCN7" s="95"/>
      <c r="QCO7" s="95"/>
      <c r="QCP7" s="95"/>
      <c r="QCQ7" s="95"/>
      <c r="QCR7" s="95"/>
      <c r="QCS7" s="95"/>
      <c r="QCT7" s="95"/>
      <c r="QCU7" s="95"/>
      <c r="QCV7" s="95"/>
      <c r="QCW7" s="95"/>
      <c r="QCX7" s="95"/>
      <c r="QCY7" s="95"/>
      <c r="QCZ7" s="95"/>
      <c r="QDA7" s="95"/>
      <c r="QDB7" s="95"/>
      <c r="QDC7" s="95"/>
      <c r="QDD7" s="95"/>
      <c r="QDE7" s="95"/>
      <c r="QDF7" s="95"/>
      <c r="QDG7" s="95"/>
      <c r="QDH7" s="95"/>
      <c r="QDI7" s="95"/>
      <c r="QDJ7" s="95"/>
      <c r="QDK7" s="95"/>
      <c r="QDL7" s="95"/>
      <c r="QDM7" s="95"/>
      <c r="QDN7" s="95"/>
      <c r="QDO7" s="95"/>
      <c r="QDP7" s="95"/>
      <c r="QDQ7" s="95"/>
      <c r="QDR7" s="95"/>
      <c r="QDS7" s="95"/>
      <c r="QDT7" s="95"/>
      <c r="QDU7" s="95"/>
      <c r="QDV7" s="95"/>
      <c r="QDW7" s="95"/>
      <c r="QDX7" s="95"/>
      <c r="QDY7" s="95"/>
      <c r="QDZ7" s="95"/>
      <c r="QEA7" s="95"/>
      <c r="QEB7" s="95"/>
      <c r="QEC7" s="95"/>
      <c r="QED7" s="95"/>
      <c r="QEE7" s="95"/>
      <c r="QEF7" s="95"/>
      <c r="QEG7" s="95"/>
      <c r="QEH7" s="95"/>
      <c r="QEI7" s="95"/>
      <c r="QEJ7" s="95"/>
      <c r="QEK7" s="95"/>
      <c r="QEL7" s="95"/>
      <c r="QEM7" s="95"/>
      <c r="QEN7" s="95"/>
      <c r="QEO7" s="95"/>
      <c r="QEP7" s="95"/>
      <c r="QEQ7" s="95"/>
      <c r="QER7" s="95"/>
      <c r="QES7" s="95"/>
      <c r="QET7" s="95"/>
      <c r="QEU7" s="95"/>
      <c r="QEV7" s="95"/>
      <c r="QEW7" s="95"/>
      <c r="QEX7" s="95"/>
      <c r="QEY7" s="95"/>
      <c r="QEZ7" s="95"/>
      <c r="QFA7" s="95"/>
      <c r="QFB7" s="95"/>
      <c r="QFC7" s="95"/>
      <c r="QFD7" s="95"/>
      <c r="QFE7" s="95"/>
      <c r="QFF7" s="95"/>
      <c r="QFG7" s="95"/>
      <c r="QFH7" s="95"/>
      <c r="QFI7" s="95"/>
      <c r="QFJ7" s="95"/>
      <c r="QFK7" s="95"/>
      <c r="QFL7" s="95"/>
      <c r="QFM7" s="95"/>
      <c r="QFN7" s="95"/>
      <c r="QFO7" s="95"/>
      <c r="QFP7" s="95"/>
      <c r="QFQ7" s="95"/>
      <c r="QFR7" s="95"/>
      <c r="QFS7" s="95"/>
      <c r="QFT7" s="95"/>
      <c r="QFU7" s="95"/>
      <c r="QFV7" s="95"/>
      <c r="QFW7" s="95"/>
      <c r="QFX7" s="95"/>
      <c r="QFY7" s="95"/>
      <c r="QFZ7" s="95"/>
      <c r="QGA7" s="95"/>
      <c r="QGB7" s="95"/>
      <c r="QGC7" s="95"/>
      <c r="QGD7" s="95"/>
      <c r="QGE7" s="95"/>
      <c r="QGF7" s="95"/>
      <c r="QGG7" s="95"/>
      <c r="QGH7" s="95"/>
      <c r="QGI7" s="95"/>
      <c r="QGJ7" s="95"/>
      <c r="QGK7" s="95"/>
      <c r="QGL7" s="95"/>
      <c r="QGM7" s="95"/>
      <c r="QGN7" s="95"/>
      <c r="QGO7" s="95"/>
      <c r="QGP7" s="95"/>
      <c r="QGQ7" s="95"/>
      <c r="QGR7" s="95"/>
      <c r="QGS7" s="95"/>
      <c r="QGT7" s="95"/>
      <c r="QGU7" s="95"/>
      <c r="QGV7" s="95"/>
      <c r="QGW7" s="95"/>
      <c r="QGX7" s="95"/>
      <c r="QGY7" s="95"/>
      <c r="QGZ7" s="95"/>
      <c r="QHA7" s="95"/>
      <c r="QHB7" s="95"/>
      <c r="QHC7" s="95"/>
      <c r="QHD7" s="95"/>
      <c r="QHE7" s="95"/>
      <c r="QHF7" s="95"/>
      <c r="QHG7" s="95"/>
      <c r="QHH7" s="95"/>
      <c r="QHI7" s="95"/>
      <c r="QHJ7" s="95"/>
      <c r="QHK7" s="95"/>
      <c r="QHL7" s="95"/>
      <c r="QHM7" s="95"/>
      <c r="QHN7" s="95"/>
      <c r="QHO7" s="95"/>
      <c r="QHP7" s="95"/>
      <c r="QHQ7" s="95"/>
      <c r="QHR7" s="95"/>
      <c r="QHS7" s="95"/>
      <c r="QHT7" s="95"/>
      <c r="QHU7" s="95"/>
      <c r="QHV7" s="95"/>
      <c r="QHW7" s="95"/>
      <c r="QHX7" s="95"/>
      <c r="QHY7" s="95"/>
      <c r="QHZ7" s="95"/>
      <c r="QIA7" s="95"/>
      <c r="QIB7" s="95"/>
      <c r="QIC7" s="95"/>
      <c r="QID7" s="95"/>
      <c r="QIE7" s="95"/>
      <c r="QIF7" s="95"/>
      <c r="QIG7" s="95"/>
      <c r="QIH7" s="95"/>
      <c r="QII7" s="95"/>
      <c r="QIJ7" s="95"/>
      <c r="QIK7" s="95"/>
      <c r="QIL7" s="95"/>
      <c r="QIM7" s="95"/>
      <c r="QIN7" s="95"/>
      <c r="QIO7" s="95"/>
      <c r="QIP7" s="95"/>
      <c r="QIQ7" s="95"/>
      <c r="QIR7" s="95"/>
      <c r="QIS7" s="95"/>
      <c r="QIT7" s="95"/>
      <c r="QIU7" s="95"/>
      <c r="QIV7" s="95"/>
      <c r="QIW7" s="95"/>
      <c r="QIX7" s="95"/>
      <c r="QIY7" s="95"/>
      <c r="QIZ7" s="95"/>
      <c r="QJA7" s="95"/>
      <c r="QJB7" s="95"/>
      <c r="QJC7" s="95"/>
      <c r="QJD7" s="95"/>
      <c r="QJE7" s="95"/>
      <c r="QJF7" s="95"/>
      <c r="QJG7" s="95"/>
      <c r="QJH7" s="95"/>
      <c r="QJI7" s="95"/>
      <c r="QJJ7" s="95"/>
      <c r="QJK7" s="95"/>
      <c r="QJL7" s="95"/>
      <c r="QJM7" s="95"/>
      <c r="QJN7" s="95"/>
      <c r="QJO7" s="95"/>
      <c r="QJP7" s="95"/>
      <c r="QJQ7" s="95"/>
      <c r="QJR7" s="95"/>
      <c r="QJS7" s="95"/>
      <c r="QJT7" s="95"/>
      <c r="QJU7" s="95"/>
      <c r="QJV7" s="95"/>
      <c r="QJW7" s="95"/>
      <c r="QJX7" s="95"/>
      <c r="QJY7" s="95"/>
      <c r="QJZ7" s="95"/>
      <c r="QKA7" s="95"/>
      <c r="QKB7" s="95"/>
      <c r="QKC7" s="95"/>
      <c r="QKD7" s="95"/>
      <c r="QKE7" s="95"/>
      <c r="QKF7" s="95"/>
      <c r="QKG7" s="95"/>
      <c r="QKH7" s="95"/>
      <c r="QKI7" s="95"/>
      <c r="QKJ7" s="95"/>
      <c r="QKK7" s="95"/>
      <c r="QKL7" s="95"/>
      <c r="QKM7" s="95"/>
      <c r="QKN7" s="95"/>
      <c r="QKO7" s="95"/>
      <c r="QKP7" s="95"/>
      <c r="QKQ7" s="95"/>
      <c r="QKR7" s="95"/>
      <c r="QKS7" s="95"/>
      <c r="QKT7" s="95"/>
      <c r="QKU7" s="95"/>
      <c r="QKV7" s="95"/>
      <c r="QKW7" s="95"/>
      <c r="QKX7" s="95"/>
      <c r="QKY7" s="95"/>
      <c r="QKZ7" s="95"/>
      <c r="QLA7" s="95"/>
      <c r="QLB7" s="95"/>
      <c r="QLC7" s="95"/>
      <c r="QLD7" s="95"/>
      <c r="QLE7" s="95"/>
      <c r="QLF7" s="95"/>
      <c r="QLG7" s="95"/>
      <c r="QLH7" s="95"/>
      <c r="QLI7" s="95"/>
      <c r="QLJ7" s="95"/>
      <c r="QLK7" s="95"/>
      <c r="QLL7" s="95"/>
      <c r="QLM7" s="95"/>
      <c r="QLN7" s="95"/>
      <c r="QLO7" s="95"/>
      <c r="QLP7" s="95"/>
      <c r="QLQ7" s="95"/>
      <c r="QLR7" s="95"/>
      <c r="QLS7" s="95"/>
      <c r="QLT7" s="95"/>
      <c r="QLU7" s="95"/>
      <c r="QLV7" s="95"/>
      <c r="QLW7" s="95"/>
      <c r="QLX7" s="95"/>
      <c r="QLY7" s="95"/>
      <c r="QLZ7" s="95"/>
      <c r="QMA7" s="95"/>
      <c r="QMB7" s="95"/>
      <c r="QMC7" s="95"/>
      <c r="QMD7" s="95"/>
      <c r="QME7" s="95"/>
      <c r="QMF7" s="95"/>
      <c r="QMG7" s="95"/>
      <c r="QMH7" s="95"/>
      <c r="QMI7" s="95"/>
      <c r="QMJ7" s="95"/>
      <c r="QMK7" s="95"/>
      <c r="QML7" s="95"/>
      <c r="QMM7" s="95"/>
      <c r="QMN7" s="95"/>
      <c r="QMO7" s="95"/>
      <c r="QMP7" s="95"/>
      <c r="QMQ7" s="95"/>
      <c r="QMR7" s="95"/>
      <c r="QMS7" s="95"/>
      <c r="QMT7" s="95"/>
      <c r="QMU7" s="95"/>
      <c r="QMV7" s="95"/>
      <c r="QMW7" s="95"/>
      <c r="QMX7" s="95"/>
      <c r="QMY7" s="95"/>
      <c r="QMZ7" s="95"/>
      <c r="QNA7" s="95"/>
      <c r="QNB7" s="95"/>
      <c r="QNC7" s="95"/>
      <c r="QND7" s="95"/>
      <c r="QNE7" s="95"/>
      <c r="QNF7" s="95"/>
      <c r="QNG7" s="95"/>
      <c r="QNH7" s="95"/>
      <c r="QNI7" s="95"/>
      <c r="QNJ7" s="95"/>
      <c r="QNK7" s="95"/>
      <c r="QNL7" s="95"/>
      <c r="QNM7" s="95"/>
      <c r="QNN7" s="95"/>
      <c r="QNO7" s="95"/>
      <c r="QNP7" s="95"/>
      <c r="QNQ7" s="95"/>
      <c r="QNR7" s="95"/>
      <c r="QNS7" s="95"/>
      <c r="QNT7" s="95"/>
      <c r="QNU7" s="95"/>
      <c r="QNV7" s="95"/>
      <c r="QNW7" s="95"/>
      <c r="QNX7" s="95"/>
      <c r="QNY7" s="95"/>
      <c r="QNZ7" s="95"/>
      <c r="QOA7" s="95"/>
      <c r="QOB7" s="95"/>
      <c r="QOC7" s="95"/>
      <c r="QOD7" s="95"/>
      <c r="QOE7" s="95"/>
      <c r="QOF7" s="95"/>
      <c r="QOG7" s="95"/>
      <c r="QOH7" s="95"/>
      <c r="QOI7" s="95"/>
      <c r="QOJ7" s="95"/>
      <c r="QOK7" s="95"/>
      <c r="QOL7" s="95"/>
      <c r="QOM7" s="95"/>
      <c r="QON7" s="95"/>
      <c r="QOO7" s="95"/>
      <c r="QOP7" s="95"/>
      <c r="QOQ7" s="95"/>
      <c r="QOR7" s="95"/>
      <c r="QOS7" s="95"/>
      <c r="QOT7" s="95"/>
      <c r="QOU7" s="95"/>
      <c r="QOV7" s="95"/>
      <c r="QOW7" s="95"/>
      <c r="QOX7" s="95"/>
      <c r="QOY7" s="95"/>
      <c r="QOZ7" s="95"/>
      <c r="QPA7" s="95"/>
      <c r="QPB7" s="95"/>
      <c r="QPC7" s="95"/>
      <c r="QPD7" s="95"/>
      <c r="QPE7" s="95"/>
      <c r="QPF7" s="95"/>
      <c r="QPG7" s="95"/>
      <c r="QPH7" s="95"/>
      <c r="QPI7" s="95"/>
      <c r="QPJ7" s="95"/>
      <c r="QPK7" s="95"/>
      <c r="QPL7" s="95"/>
      <c r="QPM7" s="95"/>
      <c r="QPN7" s="95"/>
      <c r="QPO7" s="95"/>
      <c r="QPP7" s="95"/>
      <c r="QPQ7" s="95"/>
      <c r="QPR7" s="95"/>
      <c r="QPS7" s="95"/>
      <c r="QPT7" s="95"/>
      <c r="QPU7" s="95"/>
      <c r="QPV7" s="95"/>
      <c r="QPW7" s="95"/>
      <c r="QPX7" s="95"/>
      <c r="QPY7" s="95"/>
      <c r="QPZ7" s="95"/>
      <c r="QQA7" s="95"/>
      <c r="QQB7" s="95"/>
      <c r="QQC7" s="95"/>
      <c r="QQD7" s="95"/>
      <c r="QQE7" s="95"/>
      <c r="QQF7" s="95"/>
      <c r="QQG7" s="95"/>
      <c r="QQH7" s="95"/>
      <c r="QQI7" s="95"/>
      <c r="QQJ7" s="95"/>
      <c r="QQK7" s="95"/>
      <c r="QQL7" s="95"/>
      <c r="QQM7" s="95"/>
      <c r="QQN7" s="95"/>
      <c r="QQO7" s="95"/>
      <c r="QQP7" s="95"/>
      <c r="QQQ7" s="95"/>
      <c r="QQR7" s="95"/>
      <c r="QQS7" s="95"/>
      <c r="QQT7" s="95"/>
      <c r="QQU7" s="95"/>
      <c r="QQV7" s="95"/>
      <c r="QQW7" s="95"/>
      <c r="QQX7" s="95"/>
      <c r="QQY7" s="95"/>
      <c r="QQZ7" s="95"/>
      <c r="QRA7" s="95"/>
      <c r="QRB7" s="95"/>
      <c r="QRC7" s="95"/>
      <c r="QRD7" s="95"/>
      <c r="QRE7" s="95"/>
      <c r="QRF7" s="95"/>
      <c r="QRG7" s="95"/>
      <c r="QRH7" s="95"/>
      <c r="QRI7" s="95"/>
      <c r="QRJ7" s="95"/>
      <c r="QRK7" s="95"/>
      <c r="QRL7" s="95"/>
      <c r="QRM7" s="95"/>
      <c r="QRN7" s="95"/>
      <c r="QRO7" s="95"/>
      <c r="QRP7" s="95"/>
      <c r="QRQ7" s="95"/>
      <c r="QRR7" s="95"/>
      <c r="QRS7" s="95"/>
      <c r="QRT7" s="95"/>
      <c r="QRU7" s="95"/>
      <c r="QRV7" s="95"/>
      <c r="QRW7" s="95"/>
      <c r="QRX7" s="95"/>
      <c r="QRY7" s="95"/>
      <c r="QRZ7" s="95"/>
      <c r="QSA7" s="95"/>
      <c r="QSB7" s="95"/>
      <c r="QSC7" s="95"/>
      <c r="QSD7" s="95"/>
      <c r="QSE7" s="95"/>
      <c r="QSF7" s="95"/>
      <c r="QSG7" s="95"/>
      <c r="QSH7" s="95"/>
      <c r="QSI7" s="95"/>
      <c r="QSJ7" s="95"/>
      <c r="QSK7" s="95"/>
      <c r="QSL7" s="95"/>
      <c r="QSM7" s="95"/>
      <c r="QSN7" s="95"/>
      <c r="QSO7" s="95"/>
      <c r="QSP7" s="95"/>
      <c r="QSQ7" s="95"/>
      <c r="QSR7" s="95"/>
      <c r="QSS7" s="95"/>
      <c r="QST7" s="95"/>
      <c r="QSU7" s="95"/>
      <c r="QSV7" s="95"/>
      <c r="QSW7" s="95"/>
      <c r="QSX7" s="95"/>
      <c r="QSY7" s="95"/>
      <c r="QSZ7" s="95"/>
      <c r="QTA7" s="95"/>
      <c r="QTB7" s="95"/>
      <c r="QTC7" s="95"/>
      <c r="QTD7" s="95"/>
      <c r="QTE7" s="95"/>
      <c r="QTF7" s="95"/>
      <c r="QTG7" s="95"/>
      <c r="QTH7" s="95"/>
      <c r="QTI7" s="95"/>
      <c r="QTJ7" s="95"/>
      <c r="QTK7" s="95"/>
      <c r="QTL7" s="95"/>
      <c r="QTM7" s="95"/>
      <c r="QTN7" s="95"/>
      <c r="QTO7" s="95"/>
      <c r="QTP7" s="95"/>
      <c r="QTQ7" s="95"/>
      <c r="QTR7" s="95"/>
      <c r="QTS7" s="95"/>
      <c r="QTT7" s="95"/>
      <c r="QTU7" s="95"/>
      <c r="QTV7" s="95"/>
      <c r="QTW7" s="95"/>
      <c r="QTX7" s="95"/>
      <c r="QTY7" s="95"/>
      <c r="QTZ7" s="95"/>
      <c r="QUA7" s="95"/>
      <c r="QUB7" s="95"/>
      <c r="QUC7" s="95"/>
      <c r="QUD7" s="95"/>
      <c r="QUE7" s="95"/>
      <c r="QUF7" s="95"/>
      <c r="QUG7" s="95"/>
      <c r="QUH7" s="95"/>
      <c r="QUI7" s="95"/>
      <c r="QUJ7" s="95"/>
      <c r="QUK7" s="95"/>
      <c r="QUL7" s="95"/>
      <c r="QUM7" s="95"/>
      <c r="QUN7" s="95"/>
      <c r="QUO7" s="95"/>
      <c r="QUP7" s="95"/>
      <c r="QUQ7" s="95"/>
      <c r="QUR7" s="95"/>
      <c r="QUS7" s="95"/>
      <c r="QUT7" s="95"/>
      <c r="QUU7" s="95"/>
      <c r="QUV7" s="95"/>
      <c r="QUW7" s="95"/>
      <c r="QUX7" s="95"/>
      <c r="QUY7" s="95"/>
      <c r="QUZ7" s="95"/>
      <c r="QVA7" s="95"/>
      <c r="QVB7" s="95"/>
      <c r="QVC7" s="95"/>
      <c r="QVD7" s="95"/>
      <c r="QVE7" s="95"/>
      <c r="QVF7" s="95"/>
      <c r="QVG7" s="95"/>
      <c r="QVH7" s="95"/>
      <c r="QVI7" s="95"/>
      <c r="QVJ7" s="95"/>
      <c r="QVK7" s="95"/>
      <c r="QVL7" s="95"/>
      <c r="QVM7" s="95"/>
      <c r="QVN7" s="95"/>
      <c r="QVO7" s="95"/>
      <c r="QVP7" s="95"/>
      <c r="QVQ7" s="95"/>
      <c r="QVR7" s="95"/>
      <c r="QVS7" s="95"/>
      <c r="QVT7" s="95"/>
      <c r="QVU7" s="95"/>
      <c r="QVV7" s="95"/>
      <c r="QVW7" s="95"/>
      <c r="QVX7" s="95"/>
      <c r="QVY7" s="95"/>
      <c r="QVZ7" s="95"/>
      <c r="QWA7" s="95"/>
      <c r="QWB7" s="95"/>
      <c r="QWC7" s="95"/>
      <c r="QWD7" s="95"/>
      <c r="QWE7" s="95"/>
      <c r="QWF7" s="95"/>
      <c r="QWG7" s="95"/>
      <c r="QWH7" s="95"/>
      <c r="QWI7" s="95"/>
      <c r="QWJ7" s="95"/>
      <c r="QWK7" s="95"/>
      <c r="QWL7" s="95"/>
      <c r="QWM7" s="95"/>
      <c r="QWN7" s="95"/>
      <c r="QWO7" s="95"/>
      <c r="QWP7" s="95"/>
      <c r="QWQ7" s="95"/>
      <c r="QWR7" s="95"/>
      <c r="QWS7" s="95"/>
      <c r="QWT7" s="95"/>
      <c r="QWU7" s="95"/>
      <c r="QWV7" s="95"/>
      <c r="QWW7" s="95"/>
      <c r="QWX7" s="95"/>
      <c r="QWY7" s="95"/>
      <c r="QWZ7" s="95"/>
      <c r="QXA7" s="95"/>
      <c r="QXB7" s="95"/>
      <c r="QXC7" s="95"/>
      <c r="QXD7" s="95"/>
      <c r="QXE7" s="95"/>
      <c r="QXF7" s="95"/>
      <c r="QXG7" s="95"/>
      <c r="QXH7" s="95"/>
      <c r="QXI7" s="95"/>
      <c r="QXJ7" s="95"/>
      <c r="QXK7" s="95"/>
      <c r="QXL7" s="95"/>
      <c r="QXM7" s="95"/>
      <c r="QXN7" s="95"/>
      <c r="QXO7" s="95"/>
      <c r="QXP7" s="95"/>
      <c r="QXQ7" s="95"/>
      <c r="QXR7" s="95"/>
      <c r="QXS7" s="95"/>
      <c r="QXT7" s="95"/>
      <c r="QXU7" s="95"/>
      <c r="QXV7" s="95"/>
      <c r="QXW7" s="95"/>
      <c r="QXX7" s="95"/>
      <c r="QXY7" s="95"/>
      <c r="QXZ7" s="95"/>
      <c r="QYA7" s="95"/>
      <c r="QYB7" s="95"/>
      <c r="QYC7" s="95"/>
      <c r="QYD7" s="95"/>
      <c r="QYE7" s="95"/>
      <c r="QYF7" s="95"/>
      <c r="QYG7" s="95"/>
      <c r="QYH7" s="95"/>
      <c r="QYI7" s="95"/>
      <c r="QYJ7" s="95"/>
      <c r="QYK7" s="95"/>
      <c r="QYL7" s="95"/>
      <c r="QYM7" s="95"/>
      <c r="QYN7" s="95"/>
      <c r="QYO7" s="95"/>
      <c r="QYP7" s="95"/>
      <c r="QYQ7" s="95"/>
      <c r="QYR7" s="95"/>
      <c r="QYS7" s="95"/>
      <c r="QYT7" s="95"/>
      <c r="QYU7" s="95"/>
      <c r="QYV7" s="95"/>
      <c r="QYW7" s="95"/>
      <c r="QYX7" s="95"/>
      <c r="QYY7" s="95"/>
      <c r="QYZ7" s="95"/>
      <c r="QZA7" s="95"/>
      <c r="QZB7" s="95"/>
      <c r="QZC7" s="95"/>
      <c r="QZD7" s="95"/>
      <c r="QZE7" s="95"/>
      <c r="QZF7" s="95"/>
      <c r="QZG7" s="95"/>
      <c r="QZH7" s="95"/>
      <c r="QZI7" s="95"/>
      <c r="QZJ7" s="95"/>
      <c r="QZK7" s="95"/>
      <c r="QZL7" s="95"/>
      <c r="QZM7" s="95"/>
      <c r="QZN7" s="95"/>
      <c r="QZO7" s="95"/>
      <c r="QZP7" s="95"/>
      <c r="QZQ7" s="95"/>
      <c r="QZR7" s="95"/>
      <c r="QZS7" s="95"/>
      <c r="QZT7" s="95"/>
      <c r="QZU7" s="95"/>
      <c r="QZV7" s="95"/>
      <c r="QZW7" s="95"/>
      <c r="QZX7" s="95"/>
      <c r="QZY7" s="95"/>
      <c r="QZZ7" s="95"/>
      <c r="RAA7" s="95"/>
      <c r="RAB7" s="95"/>
      <c r="RAC7" s="95"/>
      <c r="RAD7" s="95"/>
      <c r="RAE7" s="95"/>
      <c r="RAF7" s="95"/>
      <c r="RAG7" s="95"/>
      <c r="RAH7" s="95"/>
      <c r="RAI7" s="95"/>
      <c r="RAJ7" s="95"/>
      <c r="RAK7" s="95"/>
      <c r="RAL7" s="95"/>
      <c r="RAM7" s="95"/>
      <c r="RAN7" s="95"/>
      <c r="RAO7" s="95"/>
      <c r="RAP7" s="95"/>
      <c r="RAQ7" s="95"/>
      <c r="RAR7" s="95"/>
      <c r="RAS7" s="95"/>
      <c r="RAT7" s="95"/>
      <c r="RAU7" s="95"/>
      <c r="RAV7" s="95"/>
      <c r="RAW7" s="95"/>
      <c r="RAX7" s="95"/>
      <c r="RAY7" s="95"/>
      <c r="RAZ7" s="95"/>
      <c r="RBA7" s="95"/>
      <c r="RBB7" s="95"/>
      <c r="RBC7" s="95"/>
      <c r="RBD7" s="95"/>
      <c r="RBE7" s="95"/>
      <c r="RBF7" s="95"/>
      <c r="RBG7" s="95"/>
      <c r="RBH7" s="95"/>
      <c r="RBI7" s="95"/>
      <c r="RBJ7" s="95"/>
      <c r="RBK7" s="95"/>
      <c r="RBL7" s="95"/>
      <c r="RBM7" s="95"/>
      <c r="RBN7" s="95"/>
      <c r="RBO7" s="95"/>
      <c r="RBP7" s="95"/>
      <c r="RBQ7" s="95"/>
      <c r="RBR7" s="95"/>
      <c r="RBS7" s="95"/>
      <c r="RBT7" s="95"/>
      <c r="RBU7" s="95"/>
      <c r="RBV7" s="95"/>
      <c r="RBW7" s="95"/>
      <c r="RBX7" s="95"/>
      <c r="RBY7" s="95"/>
      <c r="RBZ7" s="95"/>
      <c r="RCA7" s="95"/>
      <c r="RCB7" s="95"/>
      <c r="RCC7" s="95"/>
      <c r="RCD7" s="95"/>
      <c r="RCE7" s="95"/>
      <c r="RCF7" s="95"/>
      <c r="RCG7" s="95"/>
      <c r="RCH7" s="95"/>
      <c r="RCI7" s="95"/>
      <c r="RCJ7" s="95"/>
      <c r="RCK7" s="95"/>
      <c r="RCL7" s="95"/>
      <c r="RCM7" s="95"/>
      <c r="RCN7" s="95"/>
      <c r="RCO7" s="95"/>
      <c r="RCP7" s="95"/>
      <c r="RCQ7" s="95"/>
      <c r="RCR7" s="95"/>
      <c r="RCS7" s="95"/>
      <c r="RCT7" s="95"/>
      <c r="RCU7" s="95"/>
      <c r="RCV7" s="95"/>
      <c r="RCW7" s="95"/>
      <c r="RCX7" s="95"/>
      <c r="RCY7" s="95"/>
      <c r="RCZ7" s="95"/>
      <c r="RDA7" s="95"/>
      <c r="RDB7" s="95"/>
      <c r="RDC7" s="95"/>
      <c r="RDD7" s="95"/>
      <c r="RDE7" s="95"/>
      <c r="RDF7" s="95"/>
      <c r="RDG7" s="95"/>
      <c r="RDH7" s="95"/>
      <c r="RDI7" s="95"/>
      <c r="RDJ7" s="95"/>
      <c r="RDK7" s="95"/>
      <c r="RDL7" s="95"/>
      <c r="RDM7" s="95"/>
      <c r="RDN7" s="95"/>
      <c r="RDO7" s="95"/>
      <c r="RDP7" s="95"/>
      <c r="RDQ7" s="95"/>
      <c r="RDR7" s="95"/>
      <c r="RDS7" s="95"/>
      <c r="RDT7" s="95"/>
      <c r="RDU7" s="95"/>
      <c r="RDV7" s="95"/>
      <c r="RDW7" s="95"/>
      <c r="RDX7" s="95"/>
      <c r="RDY7" s="95"/>
      <c r="RDZ7" s="95"/>
      <c r="REA7" s="95"/>
      <c r="REB7" s="95"/>
      <c r="REC7" s="95"/>
      <c r="RED7" s="95"/>
      <c r="REE7" s="95"/>
      <c r="REF7" s="95"/>
      <c r="REG7" s="95"/>
      <c r="REH7" s="95"/>
      <c r="REI7" s="95"/>
      <c r="REJ7" s="95"/>
      <c r="REK7" s="95"/>
      <c r="REL7" s="95"/>
      <c r="REM7" s="95"/>
      <c r="REN7" s="95"/>
      <c r="REO7" s="95"/>
      <c r="REP7" s="95"/>
      <c r="REQ7" s="95"/>
      <c r="RER7" s="95"/>
      <c r="RES7" s="95"/>
      <c r="RET7" s="95"/>
      <c r="REU7" s="95"/>
      <c r="REV7" s="95"/>
      <c r="REW7" s="95"/>
      <c r="REX7" s="95"/>
      <c r="REY7" s="95"/>
      <c r="REZ7" s="95"/>
      <c r="RFA7" s="95"/>
      <c r="RFB7" s="95"/>
      <c r="RFC7" s="95"/>
      <c r="RFD7" s="95"/>
      <c r="RFE7" s="95"/>
      <c r="RFF7" s="95"/>
      <c r="RFG7" s="95"/>
      <c r="RFH7" s="95"/>
      <c r="RFI7" s="95"/>
      <c r="RFJ7" s="95"/>
      <c r="RFK7" s="95"/>
      <c r="RFL7" s="95"/>
      <c r="RFM7" s="95"/>
      <c r="RFN7" s="95"/>
      <c r="RFO7" s="95"/>
      <c r="RFP7" s="95"/>
      <c r="RFQ7" s="95"/>
      <c r="RFR7" s="95"/>
      <c r="RFS7" s="95"/>
      <c r="RFT7" s="95"/>
      <c r="RFU7" s="95"/>
      <c r="RFV7" s="95"/>
      <c r="RFW7" s="95"/>
      <c r="RFX7" s="95"/>
      <c r="RFY7" s="95"/>
      <c r="RFZ7" s="95"/>
      <c r="RGA7" s="95"/>
      <c r="RGB7" s="95"/>
      <c r="RGC7" s="95"/>
      <c r="RGD7" s="95"/>
      <c r="RGE7" s="95"/>
      <c r="RGF7" s="95"/>
      <c r="RGG7" s="95"/>
      <c r="RGH7" s="95"/>
      <c r="RGI7" s="95"/>
      <c r="RGJ7" s="95"/>
      <c r="RGK7" s="95"/>
      <c r="RGL7" s="95"/>
      <c r="RGM7" s="95"/>
      <c r="RGN7" s="95"/>
      <c r="RGO7" s="95"/>
      <c r="RGP7" s="95"/>
      <c r="RGQ7" s="95"/>
      <c r="RGR7" s="95"/>
      <c r="RGS7" s="95"/>
      <c r="RGT7" s="95"/>
      <c r="RGU7" s="95"/>
      <c r="RGV7" s="95"/>
      <c r="RGW7" s="95"/>
      <c r="RGX7" s="95"/>
      <c r="RGY7" s="95"/>
      <c r="RGZ7" s="95"/>
      <c r="RHA7" s="95"/>
      <c r="RHB7" s="95"/>
      <c r="RHC7" s="95"/>
      <c r="RHD7" s="95"/>
      <c r="RHE7" s="95"/>
      <c r="RHF7" s="95"/>
      <c r="RHG7" s="95"/>
      <c r="RHH7" s="95"/>
      <c r="RHI7" s="95"/>
      <c r="RHJ7" s="95"/>
      <c r="RHK7" s="95"/>
      <c r="RHL7" s="95"/>
      <c r="RHM7" s="95"/>
      <c r="RHN7" s="95"/>
      <c r="RHO7" s="95"/>
      <c r="RHP7" s="95"/>
      <c r="RHQ7" s="95"/>
      <c r="RHR7" s="95"/>
      <c r="RHS7" s="95"/>
      <c r="RHT7" s="95"/>
      <c r="RHU7" s="95"/>
      <c r="RHV7" s="95"/>
      <c r="RHW7" s="95"/>
      <c r="RHX7" s="95"/>
      <c r="RHY7" s="95"/>
      <c r="RHZ7" s="95"/>
      <c r="RIA7" s="95"/>
      <c r="RIB7" s="95"/>
      <c r="RIC7" s="95"/>
      <c r="RID7" s="95"/>
      <c r="RIE7" s="95"/>
      <c r="RIF7" s="95"/>
      <c r="RIG7" s="95"/>
      <c r="RIH7" s="95"/>
      <c r="RII7" s="95"/>
      <c r="RIJ7" s="95"/>
      <c r="RIK7" s="95"/>
      <c r="RIL7" s="95"/>
      <c r="RIM7" s="95"/>
      <c r="RIN7" s="95"/>
      <c r="RIO7" s="95"/>
      <c r="RIP7" s="95"/>
      <c r="RIQ7" s="95"/>
      <c r="RIR7" s="95"/>
      <c r="RIS7" s="95"/>
      <c r="RIT7" s="95"/>
      <c r="RIU7" s="95"/>
      <c r="RIV7" s="95"/>
      <c r="RIW7" s="95"/>
      <c r="RIX7" s="95"/>
      <c r="RIY7" s="95"/>
      <c r="RIZ7" s="95"/>
      <c r="RJA7" s="95"/>
      <c r="RJB7" s="95"/>
      <c r="RJC7" s="95"/>
      <c r="RJD7" s="95"/>
      <c r="RJE7" s="95"/>
      <c r="RJF7" s="95"/>
      <c r="RJG7" s="95"/>
      <c r="RJH7" s="95"/>
      <c r="RJI7" s="95"/>
      <c r="RJJ7" s="95"/>
      <c r="RJK7" s="95"/>
      <c r="RJL7" s="95"/>
      <c r="RJM7" s="95"/>
      <c r="RJN7" s="95"/>
      <c r="RJO7" s="95"/>
      <c r="RJP7" s="95"/>
      <c r="RJQ7" s="95"/>
      <c r="RJR7" s="95"/>
      <c r="RJS7" s="95"/>
      <c r="RJT7" s="95"/>
      <c r="RJU7" s="95"/>
      <c r="RJV7" s="95"/>
      <c r="RJW7" s="95"/>
      <c r="RJX7" s="95"/>
      <c r="RJY7" s="95"/>
      <c r="RJZ7" s="95"/>
      <c r="RKA7" s="95"/>
      <c r="RKB7" s="95"/>
      <c r="RKC7" s="95"/>
      <c r="RKD7" s="95"/>
      <c r="RKE7" s="95"/>
      <c r="RKF7" s="95"/>
      <c r="RKG7" s="95"/>
      <c r="RKH7" s="95"/>
      <c r="RKI7" s="95"/>
      <c r="RKJ7" s="95"/>
      <c r="RKK7" s="95"/>
      <c r="RKL7" s="95"/>
      <c r="RKM7" s="95"/>
      <c r="RKN7" s="95"/>
      <c r="RKO7" s="95"/>
      <c r="RKP7" s="95"/>
      <c r="RKQ7" s="95"/>
      <c r="RKR7" s="95"/>
      <c r="RKS7" s="95"/>
      <c r="RKT7" s="95"/>
      <c r="RKU7" s="95"/>
      <c r="RKV7" s="95"/>
      <c r="RKW7" s="95"/>
      <c r="RKX7" s="95"/>
      <c r="RKY7" s="95"/>
      <c r="RKZ7" s="95"/>
      <c r="RLA7" s="95"/>
      <c r="RLB7" s="95"/>
      <c r="RLC7" s="95"/>
      <c r="RLD7" s="95"/>
      <c r="RLE7" s="95"/>
      <c r="RLF7" s="95"/>
      <c r="RLG7" s="95"/>
      <c r="RLH7" s="95"/>
      <c r="RLI7" s="95"/>
      <c r="RLJ7" s="95"/>
      <c r="RLK7" s="95"/>
      <c r="RLL7" s="95"/>
      <c r="RLM7" s="95"/>
      <c r="RLN7" s="95"/>
      <c r="RLO7" s="95"/>
      <c r="RLP7" s="95"/>
      <c r="RLQ7" s="95"/>
      <c r="RLR7" s="95"/>
      <c r="RLS7" s="95"/>
      <c r="RLT7" s="95"/>
      <c r="RLU7" s="95"/>
      <c r="RLV7" s="95"/>
      <c r="RLW7" s="95"/>
      <c r="RLX7" s="95"/>
      <c r="RLY7" s="95"/>
      <c r="RLZ7" s="95"/>
      <c r="RMA7" s="95"/>
      <c r="RMB7" s="95"/>
      <c r="RMC7" s="95"/>
      <c r="RMD7" s="95"/>
      <c r="RME7" s="95"/>
      <c r="RMF7" s="95"/>
      <c r="RMG7" s="95"/>
      <c r="RMH7" s="95"/>
      <c r="RMI7" s="95"/>
      <c r="RMJ7" s="95"/>
      <c r="RMK7" s="95"/>
      <c r="RML7" s="95"/>
      <c r="RMM7" s="95"/>
      <c r="RMN7" s="95"/>
      <c r="RMO7" s="95"/>
      <c r="RMP7" s="95"/>
      <c r="RMQ7" s="95"/>
      <c r="RMR7" s="95"/>
      <c r="RMS7" s="95"/>
      <c r="RMT7" s="95"/>
      <c r="RMU7" s="95"/>
      <c r="RMV7" s="95"/>
      <c r="RMW7" s="95"/>
      <c r="RMX7" s="95"/>
      <c r="RMY7" s="95"/>
      <c r="RMZ7" s="95"/>
      <c r="RNA7" s="95"/>
      <c r="RNB7" s="95"/>
      <c r="RNC7" s="95"/>
      <c r="RND7" s="95"/>
      <c r="RNE7" s="95"/>
      <c r="RNF7" s="95"/>
      <c r="RNG7" s="95"/>
      <c r="RNH7" s="95"/>
      <c r="RNI7" s="95"/>
      <c r="RNJ7" s="95"/>
      <c r="RNK7" s="95"/>
      <c r="RNL7" s="95"/>
      <c r="RNM7" s="95"/>
      <c r="RNN7" s="95"/>
      <c r="RNO7" s="95"/>
      <c r="RNP7" s="95"/>
      <c r="RNQ7" s="95"/>
      <c r="RNR7" s="95"/>
      <c r="RNS7" s="95"/>
      <c r="RNT7" s="95"/>
      <c r="RNU7" s="95"/>
      <c r="RNV7" s="95"/>
      <c r="RNW7" s="95"/>
      <c r="RNX7" s="95"/>
      <c r="RNY7" s="95"/>
      <c r="RNZ7" s="95"/>
      <c r="ROA7" s="95"/>
      <c r="ROB7" s="95"/>
      <c r="ROC7" s="95"/>
      <c r="ROD7" s="95"/>
      <c r="ROE7" s="95"/>
      <c r="ROF7" s="95"/>
      <c r="ROG7" s="95"/>
      <c r="ROH7" s="95"/>
      <c r="ROI7" s="95"/>
      <c r="ROJ7" s="95"/>
      <c r="ROK7" s="95"/>
      <c r="ROL7" s="95"/>
      <c r="ROM7" s="95"/>
      <c r="RON7" s="95"/>
      <c r="ROO7" s="95"/>
      <c r="ROP7" s="95"/>
      <c r="ROQ7" s="95"/>
      <c r="ROR7" s="95"/>
      <c r="ROS7" s="95"/>
      <c r="ROT7" s="95"/>
      <c r="ROU7" s="95"/>
      <c r="ROV7" s="95"/>
      <c r="ROW7" s="95"/>
      <c r="ROX7" s="95"/>
      <c r="ROY7" s="95"/>
      <c r="ROZ7" s="95"/>
      <c r="RPA7" s="95"/>
      <c r="RPB7" s="95"/>
      <c r="RPC7" s="95"/>
      <c r="RPD7" s="95"/>
      <c r="RPE7" s="95"/>
      <c r="RPF7" s="95"/>
      <c r="RPG7" s="95"/>
      <c r="RPH7" s="95"/>
      <c r="RPI7" s="95"/>
      <c r="RPJ7" s="95"/>
      <c r="RPK7" s="95"/>
      <c r="RPL7" s="95"/>
      <c r="RPM7" s="95"/>
      <c r="RPN7" s="95"/>
      <c r="RPO7" s="95"/>
      <c r="RPP7" s="95"/>
      <c r="RPQ7" s="95"/>
      <c r="RPR7" s="95"/>
      <c r="RPS7" s="95"/>
      <c r="RPT7" s="95"/>
      <c r="RPU7" s="95"/>
      <c r="RPV7" s="95"/>
      <c r="RPW7" s="95"/>
      <c r="RPX7" s="95"/>
      <c r="RPY7" s="95"/>
      <c r="RPZ7" s="95"/>
      <c r="RQA7" s="95"/>
      <c r="RQB7" s="95"/>
      <c r="RQC7" s="95"/>
      <c r="RQD7" s="95"/>
      <c r="RQE7" s="95"/>
      <c r="RQF7" s="95"/>
      <c r="RQG7" s="95"/>
      <c r="RQH7" s="95"/>
      <c r="RQI7" s="95"/>
      <c r="RQJ7" s="95"/>
      <c r="RQK7" s="95"/>
      <c r="RQL7" s="95"/>
      <c r="RQM7" s="95"/>
      <c r="RQN7" s="95"/>
      <c r="RQO7" s="95"/>
      <c r="RQP7" s="95"/>
      <c r="RQQ7" s="95"/>
      <c r="RQR7" s="95"/>
      <c r="RQS7" s="95"/>
      <c r="RQT7" s="95"/>
      <c r="RQU7" s="95"/>
      <c r="RQV7" s="95"/>
      <c r="RQW7" s="95"/>
      <c r="RQX7" s="95"/>
      <c r="RQY7" s="95"/>
      <c r="RQZ7" s="95"/>
      <c r="RRA7" s="95"/>
      <c r="RRB7" s="95"/>
      <c r="RRC7" s="95"/>
      <c r="RRD7" s="95"/>
      <c r="RRE7" s="95"/>
      <c r="RRF7" s="95"/>
      <c r="RRG7" s="95"/>
      <c r="RRH7" s="95"/>
      <c r="RRI7" s="95"/>
      <c r="RRJ7" s="95"/>
      <c r="RRK7" s="95"/>
      <c r="RRL7" s="95"/>
      <c r="RRM7" s="95"/>
      <c r="RRN7" s="95"/>
      <c r="RRO7" s="95"/>
      <c r="RRP7" s="95"/>
      <c r="RRQ7" s="95"/>
      <c r="RRR7" s="95"/>
      <c r="RRS7" s="95"/>
      <c r="RRT7" s="95"/>
      <c r="RRU7" s="95"/>
      <c r="RRV7" s="95"/>
      <c r="RRW7" s="95"/>
      <c r="RRX7" s="95"/>
      <c r="RRY7" s="95"/>
      <c r="RRZ7" s="95"/>
      <c r="RSA7" s="95"/>
      <c r="RSB7" s="95"/>
      <c r="RSC7" s="95"/>
      <c r="RSD7" s="95"/>
      <c r="RSE7" s="95"/>
      <c r="RSF7" s="95"/>
      <c r="RSG7" s="95"/>
      <c r="RSH7" s="95"/>
      <c r="RSI7" s="95"/>
      <c r="RSJ7" s="95"/>
      <c r="RSK7" s="95"/>
      <c r="RSL7" s="95"/>
      <c r="RSM7" s="95"/>
      <c r="RSN7" s="95"/>
      <c r="RSO7" s="95"/>
      <c r="RSP7" s="95"/>
      <c r="RSQ7" s="95"/>
      <c r="RSR7" s="95"/>
      <c r="RSS7" s="95"/>
      <c r="RST7" s="95"/>
      <c r="RSU7" s="95"/>
      <c r="RSV7" s="95"/>
      <c r="RSW7" s="95"/>
      <c r="RSX7" s="95"/>
      <c r="RSY7" s="95"/>
      <c r="RSZ7" s="95"/>
      <c r="RTA7" s="95"/>
      <c r="RTB7" s="95"/>
      <c r="RTC7" s="95"/>
      <c r="RTD7" s="95"/>
      <c r="RTE7" s="95"/>
      <c r="RTF7" s="95"/>
      <c r="RTG7" s="95"/>
      <c r="RTH7" s="95"/>
      <c r="RTI7" s="95"/>
      <c r="RTJ7" s="95"/>
      <c r="RTK7" s="95"/>
      <c r="RTL7" s="95"/>
      <c r="RTM7" s="95"/>
      <c r="RTN7" s="95"/>
      <c r="RTO7" s="95"/>
      <c r="RTP7" s="95"/>
      <c r="RTQ7" s="95"/>
      <c r="RTR7" s="95"/>
      <c r="RTS7" s="95"/>
      <c r="RTT7" s="95"/>
      <c r="RTU7" s="95"/>
      <c r="RTV7" s="95"/>
      <c r="RTW7" s="95"/>
      <c r="RTX7" s="95"/>
      <c r="RTY7" s="95"/>
      <c r="RTZ7" s="95"/>
      <c r="RUA7" s="95"/>
      <c r="RUB7" s="95"/>
      <c r="RUC7" s="95"/>
      <c r="RUD7" s="95"/>
      <c r="RUE7" s="95"/>
      <c r="RUF7" s="95"/>
      <c r="RUG7" s="95"/>
      <c r="RUH7" s="95"/>
      <c r="RUI7" s="95"/>
      <c r="RUJ7" s="95"/>
      <c r="RUK7" s="95"/>
      <c r="RUL7" s="95"/>
      <c r="RUM7" s="95"/>
      <c r="RUN7" s="95"/>
      <c r="RUO7" s="95"/>
      <c r="RUP7" s="95"/>
      <c r="RUQ7" s="95"/>
      <c r="RUR7" s="95"/>
      <c r="RUS7" s="95"/>
      <c r="RUT7" s="95"/>
      <c r="RUU7" s="95"/>
      <c r="RUV7" s="95"/>
      <c r="RUW7" s="95"/>
      <c r="RUX7" s="95"/>
      <c r="RUY7" s="95"/>
      <c r="RUZ7" s="95"/>
      <c r="RVA7" s="95"/>
      <c r="RVB7" s="95"/>
      <c r="RVC7" s="95"/>
      <c r="RVD7" s="95"/>
      <c r="RVE7" s="95"/>
      <c r="RVF7" s="95"/>
      <c r="RVG7" s="95"/>
      <c r="RVH7" s="95"/>
      <c r="RVI7" s="95"/>
      <c r="RVJ7" s="95"/>
      <c r="RVK7" s="95"/>
      <c r="RVL7" s="95"/>
      <c r="RVM7" s="95"/>
      <c r="RVN7" s="95"/>
      <c r="RVO7" s="95"/>
      <c r="RVP7" s="95"/>
      <c r="RVQ7" s="95"/>
      <c r="RVR7" s="95"/>
      <c r="RVS7" s="95"/>
      <c r="RVT7" s="95"/>
      <c r="RVU7" s="95"/>
      <c r="RVV7" s="95"/>
      <c r="RVW7" s="95"/>
      <c r="RVX7" s="95"/>
      <c r="RVY7" s="95"/>
      <c r="RVZ7" s="95"/>
      <c r="RWA7" s="95"/>
      <c r="RWB7" s="95"/>
      <c r="RWC7" s="95"/>
      <c r="RWD7" s="95"/>
      <c r="RWE7" s="95"/>
      <c r="RWF7" s="95"/>
      <c r="RWG7" s="95"/>
      <c r="RWH7" s="95"/>
      <c r="RWI7" s="95"/>
      <c r="RWJ7" s="95"/>
      <c r="RWK7" s="95"/>
      <c r="RWL7" s="95"/>
      <c r="RWM7" s="95"/>
      <c r="RWN7" s="95"/>
      <c r="RWO7" s="95"/>
      <c r="RWP7" s="95"/>
      <c r="RWQ7" s="95"/>
      <c r="RWR7" s="95"/>
      <c r="RWS7" s="95"/>
      <c r="RWT7" s="95"/>
      <c r="RWU7" s="95"/>
      <c r="RWV7" s="95"/>
      <c r="RWW7" s="95"/>
      <c r="RWX7" s="95"/>
      <c r="RWY7" s="95"/>
      <c r="RWZ7" s="95"/>
      <c r="RXA7" s="95"/>
      <c r="RXB7" s="95"/>
      <c r="RXC7" s="95"/>
      <c r="RXD7" s="95"/>
      <c r="RXE7" s="95"/>
      <c r="RXF7" s="95"/>
      <c r="RXG7" s="95"/>
      <c r="RXH7" s="95"/>
      <c r="RXI7" s="95"/>
      <c r="RXJ7" s="95"/>
      <c r="RXK7" s="95"/>
      <c r="RXL7" s="95"/>
      <c r="RXM7" s="95"/>
      <c r="RXN7" s="95"/>
      <c r="RXO7" s="95"/>
      <c r="RXP7" s="95"/>
      <c r="RXQ7" s="95"/>
      <c r="RXR7" s="95"/>
      <c r="RXS7" s="95"/>
      <c r="RXT7" s="95"/>
      <c r="RXU7" s="95"/>
      <c r="RXV7" s="95"/>
      <c r="RXW7" s="95"/>
      <c r="RXX7" s="95"/>
      <c r="RXY7" s="95"/>
      <c r="RXZ7" s="95"/>
      <c r="RYA7" s="95"/>
      <c r="RYB7" s="95"/>
      <c r="RYC7" s="95"/>
      <c r="RYD7" s="95"/>
      <c r="RYE7" s="95"/>
      <c r="RYF7" s="95"/>
      <c r="RYG7" s="95"/>
      <c r="RYH7" s="95"/>
      <c r="RYI7" s="95"/>
      <c r="RYJ7" s="95"/>
      <c r="RYK7" s="95"/>
      <c r="RYL7" s="95"/>
      <c r="RYM7" s="95"/>
      <c r="RYN7" s="95"/>
      <c r="RYO7" s="95"/>
      <c r="RYP7" s="95"/>
      <c r="RYQ7" s="95"/>
      <c r="RYR7" s="95"/>
      <c r="RYS7" s="95"/>
      <c r="RYT7" s="95"/>
      <c r="RYU7" s="95"/>
      <c r="RYV7" s="95"/>
      <c r="RYW7" s="95"/>
      <c r="RYX7" s="95"/>
      <c r="RYY7" s="95"/>
      <c r="RYZ7" s="95"/>
      <c r="RZA7" s="95"/>
      <c r="RZB7" s="95"/>
      <c r="RZC7" s="95"/>
      <c r="RZD7" s="95"/>
      <c r="RZE7" s="95"/>
      <c r="RZF7" s="95"/>
      <c r="RZG7" s="95"/>
      <c r="RZH7" s="95"/>
      <c r="RZI7" s="95"/>
      <c r="RZJ7" s="95"/>
      <c r="RZK7" s="95"/>
      <c r="RZL7" s="95"/>
      <c r="RZM7" s="95"/>
      <c r="RZN7" s="95"/>
      <c r="RZO7" s="95"/>
      <c r="RZP7" s="95"/>
      <c r="RZQ7" s="95"/>
      <c r="RZR7" s="95"/>
      <c r="RZS7" s="95"/>
      <c r="RZT7" s="95"/>
      <c r="RZU7" s="95"/>
      <c r="RZV7" s="95"/>
      <c r="RZW7" s="95"/>
      <c r="RZX7" s="95"/>
      <c r="RZY7" s="95"/>
      <c r="RZZ7" s="95"/>
      <c r="SAA7" s="95"/>
      <c r="SAB7" s="95"/>
      <c r="SAC7" s="95"/>
      <c r="SAD7" s="95"/>
      <c r="SAE7" s="95"/>
      <c r="SAF7" s="95"/>
      <c r="SAG7" s="95"/>
      <c r="SAH7" s="95"/>
      <c r="SAI7" s="95"/>
      <c r="SAJ7" s="95"/>
      <c r="SAK7" s="95"/>
      <c r="SAL7" s="95"/>
      <c r="SAM7" s="95"/>
      <c r="SAN7" s="95"/>
      <c r="SAO7" s="95"/>
      <c r="SAP7" s="95"/>
      <c r="SAQ7" s="95"/>
      <c r="SAR7" s="95"/>
      <c r="SAS7" s="95"/>
      <c r="SAT7" s="95"/>
      <c r="SAU7" s="95"/>
      <c r="SAV7" s="95"/>
      <c r="SAW7" s="95"/>
      <c r="SAX7" s="95"/>
      <c r="SAY7" s="95"/>
      <c r="SAZ7" s="95"/>
      <c r="SBA7" s="95"/>
      <c r="SBB7" s="95"/>
      <c r="SBC7" s="95"/>
      <c r="SBD7" s="95"/>
      <c r="SBE7" s="95"/>
      <c r="SBF7" s="95"/>
      <c r="SBG7" s="95"/>
      <c r="SBH7" s="95"/>
      <c r="SBI7" s="95"/>
      <c r="SBJ7" s="95"/>
      <c r="SBK7" s="95"/>
      <c r="SBL7" s="95"/>
      <c r="SBM7" s="95"/>
      <c r="SBN7" s="95"/>
      <c r="SBO7" s="95"/>
      <c r="SBP7" s="95"/>
      <c r="SBQ7" s="95"/>
      <c r="SBR7" s="95"/>
      <c r="SBS7" s="95"/>
      <c r="SBT7" s="95"/>
      <c r="SBU7" s="95"/>
      <c r="SBV7" s="95"/>
      <c r="SBW7" s="95"/>
      <c r="SBX7" s="95"/>
      <c r="SBY7" s="95"/>
      <c r="SBZ7" s="95"/>
      <c r="SCA7" s="95"/>
      <c r="SCB7" s="95"/>
      <c r="SCC7" s="95"/>
      <c r="SCD7" s="95"/>
      <c r="SCE7" s="95"/>
      <c r="SCF7" s="95"/>
      <c r="SCG7" s="95"/>
      <c r="SCH7" s="95"/>
      <c r="SCI7" s="95"/>
      <c r="SCJ7" s="95"/>
      <c r="SCK7" s="95"/>
      <c r="SCL7" s="95"/>
      <c r="SCM7" s="95"/>
      <c r="SCN7" s="95"/>
      <c r="SCO7" s="95"/>
      <c r="SCP7" s="95"/>
      <c r="SCQ7" s="95"/>
      <c r="SCR7" s="95"/>
      <c r="SCS7" s="95"/>
      <c r="SCT7" s="95"/>
      <c r="SCU7" s="95"/>
      <c r="SCV7" s="95"/>
      <c r="SCW7" s="95"/>
      <c r="SCX7" s="95"/>
      <c r="SCY7" s="95"/>
      <c r="SCZ7" s="95"/>
      <c r="SDA7" s="95"/>
      <c r="SDB7" s="95"/>
      <c r="SDC7" s="95"/>
      <c r="SDD7" s="95"/>
      <c r="SDE7" s="95"/>
      <c r="SDF7" s="95"/>
      <c r="SDG7" s="95"/>
      <c r="SDH7" s="95"/>
      <c r="SDI7" s="95"/>
      <c r="SDJ7" s="95"/>
      <c r="SDK7" s="95"/>
      <c r="SDL7" s="95"/>
      <c r="SDM7" s="95"/>
      <c r="SDN7" s="95"/>
      <c r="SDO7" s="95"/>
      <c r="SDP7" s="95"/>
      <c r="SDQ7" s="95"/>
      <c r="SDR7" s="95"/>
      <c r="SDS7" s="95"/>
      <c r="SDT7" s="95"/>
      <c r="SDU7" s="95"/>
      <c r="SDV7" s="95"/>
      <c r="SDW7" s="95"/>
      <c r="SDX7" s="95"/>
      <c r="SDY7" s="95"/>
      <c r="SDZ7" s="95"/>
      <c r="SEA7" s="95"/>
      <c r="SEB7" s="95"/>
      <c r="SEC7" s="95"/>
      <c r="SED7" s="95"/>
      <c r="SEE7" s="95"/>
      <c r="SEF7" s="95"/>
      <c r="SEG7" s="95"/>
      <c r="SEH7" s="95"/>
      <c r="SEI7" s="95"/>
      <c r="SEJ7" s="95"/>
      <c r="SEK7" s="95"/>
      <c r="SEL7" s="95"/>
      <c r="SEM7" s="95"/>
      <c r="SEN7" s="95"/>
      <c r="SEO7" s="95"/>
      <c r="SEP7" s="95"/>
      <c r="SEQ7" s="95"/>
      <c r="SER7" s="95"/>
      <c r="SES7" s="95"/>
      <c r="SET7" s="95"/>
      <c r="SEU7" s="95"/>
      <c r="SEV7" s="95"/>
      <c r="SEW7" s="95"/>
      <c r="SEX7" s="95"/>
      <c r="SEY7" s="95"/>
      <c r="SEZ7" s="95"/>
      <c r="SFA7" s="95"/>
      <c r="SFB7" s="95"/>
      <c r="SFC7" s="95"/>
      <c r="SFD7" s="95"/>
      <c r="SFE7" s="95"/>
      <c r="SFF7" s="95"/>
      <c r="SFG7" s="95"/>
      <c r="SFH7" s="95"/>
      <c r="SFI7" s="95"/>
      <c r="SFJ7" s="95"/>
      <c r="SFK7" s="95"/>
      <c r="SFL7" s="95"/>
      <c r="SFM7" s="95"/>
      <c r="SFN7" s="95"/>
      <c r="SFO7" s="95"/>
      <c r="SFP7" s="95"/>
      <c r="SFQ7" s="95"/>
      <c r="SFR7" s="95"/>
      <c r="SFS7" s="95"/>
      <c r="SFT7" s="95"/>
      <c r="SFU7" s="95"/>
      <c r="SFV7" s="95"/>
      <c r="SFW7" s="95"/>
      <c r="SFX7" s="95"/>
      <c r="SFY7" s="95"/>
      <c r="SFZ7" s="95"/>
      <c r="SGA7" s="95"/>
      <c r="SGB7" s="95"/>
      <c r="SGC7" s="95"/>
      <c r="SGD7" s="95"/>
      <c r="SGE7" s="95"/>
      <c r="SGF7" s="95"/>
      <c r="SGG7" s="95"/>
      <c r="SGH7" s="95"/>
      <c r="SGI7" s="95"/>
      <c r="SGJ7" s="95"/>
      <c r="SGK7" s="95"/>
      <c r="SGL7" s="95"/>
      <c r="SGM7" s="95"/>
      <c r="SGN7" s="95"/>
      <c r="SGO7" s="95"/>
      <c r="SGP7" s="95"/>
      <c r="SGQ7" s="95"/>
      <c r="SGR7" s="95"/>
      <c r="SGS7" s="95"/>
      <c r="SGT7" s="95"/>
      <c r="SGU7" s="95"/>
      <c r="SGV7" s="95"/>
      <c r="SGW7" s="95"/>
      <c r="SGX7" s="95"/>
      <c r="SGY7" s="95"/>
      <c r="SGZ7" s="95"/>
      <c r="SHA7" s="95"/>
      <c r="SHB7" s="95"/>
      <c r="SHC7" s="95"/>
      <c r="SHD7" s="95"/>
      <c r="SHE7" s="95"/>
      <c r="SHF7" s="95"/>
      <c r="SHG7" s="95"/>
      <c r="SHH7" s="95"/>
      <c r="SHI7" s="95"/>
      <c r="SHJ7" s="95"/>
      <c r="SHK7" s="95"/>
      <c r="SHL7" s="95"/>
      <c r="SHM7" s="95"/>
      <c r="SHN7" s="95"/>
      <c r="SHO7" s="95"/>
      <c r="SHP7" s="95"/>
      <c r="SHQ7" s="95"/>
      <c r="SHR7" s="95"/>
      <c r="SHS7" s="95"/>
      <c r="SHT7" s="95"/>
      <c r="SHU7" s="95"/>
      <c r="SHV7" s="95"/>
      <c r="SHW7" s="95"/>
      <c r="SHX7" s="95"/>
      <c r="SHY7" s="95"/>
      <c r="SHZ7" s="95"/>
      <c r="SIA7" s="95"/>
      <c r="SIB7" s="95"/>
      <c r="SIC7" s="95"/>
      <c r="SID7" s="95"/>
      <c r="SIE7" s="95"/>
      <c r="SIF7" s="95"/>
      <c r="SIG7" s="95"/>
      <c r="SIH7" s="95"/>
      <c r="SII7" s="95"/>
      <c r="SIJ7" s="95"/>
      <c r="SIK7" s="95"/>
      <c r="SIL7" s="95"/>
      <c r="SIM7" s="95"/>
      <c r="SIN7" s="95"/>
      <c r="SIO7" s="95"/>
      <c r="SIP7" s="95"/>
      <c r="SIQ7" s="95"/>
      <c r="SIR7" s="95"/>
      <c r="SIS7" s="95"/>
      <c r="SIT7" s="95"/>
      <c r="SIU7" s="95"/>
      <c r="SIV7" s="95"/>
      <c r="SIW7" s="95"/>
      <c r="SIX7" s="95"/>
      <c r="SIY7" s="95"/>
      <c r="SIZ7" s="95"/>
      <c r="SJA7" s="95"/>
      <c r="SJB7" s="95"/>
      <c r="SJC7" s="95"/>
      <c r="SJD7" s="95"/>
      <c r="SJE7" s="95"/>
      <c r="SJF7" s="95"/>
      <c r="SJG7" s="95"/>
      <c r="SJH7" s="95"/>
      <c r="SJI7" s="95"/>
      <c r="SJJ7" s="95"/>
      <c r="SJK7" s="95"/>
      <c r="SJL7" s="95"/>
      <c r="SJM7" s="95"/>
      <c r="SJN7" s="95"/>
      <c r="SJO7" s="95"/>
      <c r="SJP7" s="95"/>
      <c r="SJQ7" s="95"/>
      <c r="SJR7" s="95"/>
      <c r="SJS7" s="95"/>
      <c r="SJT7" s="95"/>
      <c r="SJU7" s="95"/>
      <c r="SJV7" s="95"/>
      <c r="SJW7" s="95"/>
      <c r="SJX7" s="95"/>
      <c r="SJY7" s="95"/>
      <c r="SJZ7" s="95"/>
      <c r="SKA7" s="95"/>
      <c r="SKB7" s="95"/>
      <c r="SKC7" s="95"/>
      <c r="SKD7" s="95"/>
      <c r="SKE7" s="95"/>
      <c r="SKF7" s="95"/>
      <c r="SKG7" s="95"/>
      <c r="SKH7" s="95"/>
      <c r="SKI7" s="95"/>
      <c r="SKJ7" s="95"/>
      <c r="SKK7" s="95"/>
      <c r="SKL7" s="95"/>
      <c r="SKM7" s="95"/>
      <c r="SKN7" s="95"/>
      <c r="SKO7" s="95"/>
      <c r="SKP7" s="95"/>
      <c r="SKQ7" s="95"/>
      <c r="SKR7" s="95"/>
      <c r="SKS7" s="95"/>
      <c r="SKT7" s="95"/>
      <c r="SKU7" s="95"/>
      <c r="SKV7" s="95"/>
      <c r="SKW7" s="95"/>
      <c r="SKX7" s="95"/>
      <c r="SKY7" s="95"/>
      <c r="SKZ7" s="95"/>
      <c r="SLA7" s="95"/>
      <c r="SLB7" s="95"/>
      <c r="SLC7" s="95"/>
      <c r="SLD7" s="95"/>
      <c r="SLE7" s="95"/>
      <c r="SLF7" s="95"/>
      <c r="SLG7" s="95"/>
      <c r="SLH7" s="95"/>
      <c r="SLI7" s="95"/>
      <c r="SLJ7" s="95"/>
      <c r="SLK7" s="95"/>
      <c r="SLL7" s="95"/>
      <c r="SLM7" s="95"/>
      <c r="SLN7" s="95"/>
      <c r="SLO7" s="95"/>
      <c r="SLP7" s="95"/>
      <c r="SLQ7" s="95"/>
      <c r="SLR7" s="95"/>
      <c r="SLS7" s="95"/>
      <c r="SLT7" s="95"/>
      <c r="SLU7" s="95"/>
      <c r="SLV7" s="95"/>
      <c r="SLW7" s="95"/>
      <c r="SLX7" s="95"/>
      <c r="SLY7" s="95"/>
      <c r="SLZ7" s="95"/>
      <c r="SMA7" s="95"/>
      <c r="SMB7" s="95"/>
      <c r="SMC7" s="95"/>
      <c r="SMD7" s="95"/>
      <c r="SME7" s="95"/>
      <c r="SMF7" s="95"/>
      <c r="SMG7" s="95"/>
      <c r="SMH7" s="95"/>
      <c r="SMI7" s="95"/>
      <c r="SMJ7" s="95"/>
      <c r="SMK7" s="95"/>
      <c r="SML7" s="95"/>
      <c r="SMM7" s="95"/>
      <c r="SMN7" s="95"/>
      <c r="SMO7" s="95"/>
      <c r="SMP7" s="95"/>
      <c r="SMQ7" s="95"/>
      <c r="SMR7" s="95"/>
      <c r="SMS7" s="95"/>
      <c r="SMT7" s="95"/>
      <c r="SMU7" s="95"/>
      <c r="SMV7" s="95"/>
      <c r="SMW7" s="95"/>
      <c r="SMX7" s="95"/>
      <c r="SMY7" s="95"/>
      <c r="SMZ7" s="95"/>
      <c r="SNA7" s="95"/>
      <c r="SNB7" s="95"/>
      <c r="SNC7" s="95"/>
      <c r="SND7" s="95"/>
      <c r="SNE7" s="95"/>
      <c r="SNF7" s="95"/>
      <c r="SNG7" s="95"/>
      <c r="SNH7" s="95"/>
      <c r="SNI7" s="95"/>
      <c r="SNJ7" s="95"/>
      <c r="SNK7" s="95"/>
      <c r="SNL7" s="95"/>
      <c r="SNM7" s="95"/>
      <c r="SNN7" s="95"/>
      <c r="SNO7" s="95"/>
      <c r="SNP7" s="95"/>
      <c r="SNQ7" s="95"/>
      <c r="SNR7" s="95"/>
      <c r="SNS7" s="95"/>
      <c r="SNT7" s="95"/>
      <c r="SNU7" s="95"/>
      <c r="SNV7" s="95"/>
      <c r="SNW7" s="95"/>
      <c r="SNX7" s="95"/>
      <c r="SNY7" s="95"/>
      <c r="SNZ7" s="95"/>
      <c r="SOA7" s="95"/>
      <c r="SOB7" s="95"/>
      <c r="SOC7" s="95"/>
      <c r="SOD7" s="95"/>
      <c r="SOE7" s="95"/>
      <c r="SOF7" s="95"/>
      <c r="SOG7" s="95"/>
      <c r="SOH7" s="95"/>
      <c r="SOI7" s="95"/>
      <c r="SOJ7" s="95"/>
      <c r="SOK7" s="95"/>
      <c r="SOL7" s="95"/>
      <c r="SOM7" s="95"/>
      <c r="SON7" s="95"/>
      <c r="SOO7" s="95"/>
      <c r="SOP7" s="95"/>
      <c r="SOQ7" s="95"/>
      <c r="SOR7" s="95"/>
      <c r="SOS7" s="95"/>
      <c r="SOT7" s="95"/>
      <c r="SOU7" s="95"/>
      <c r="SOV7" s="95"/>
      <c r="SOW7" s="95"/>
      <c r="SOX7" s="95"/>
      <c r="SOY7" s="95"/>
      <c r="SOZ7" s="95"/>
      <c r="SPA7" s="95"/>
      <c r="SPB7" s="95"/>
      <c r="SPC7" s="95"/>
      <c r="SPD7" s="95"/>
      <c r="SPE7" s="95"/>
      <c r="SPF7" s="95"/>
      <c r="SPG7" s="95"/>
      <c r="SPH7" s="95"/>
      <c r="SPI7" s="95"/>
      <c r="SPJ7" s="95"/>
      <c r="SPK7" s="95"/>
      <c r="SPL7" s="95"/>
      <c r="SPM7" s="95"/>
      <c r="SPN7" s="95"/>
      <c r="SPO7" s="95"/>
      <c r="SPP7" s="95"/>
      <c r="SPQ7" s="95"/>
      <c r="SPR7" s="95"/>
      <c r="SPS7" s="95"/>
      <c r="SPT7" s="95"/>
      <c r="SPU7" s="95"/>
      <c r="SPV7" s="95"/>
      <c r="SPW7" s="95"/>
      <c r="SPX7" s="95"/>
      <c r="SPY7" s="95"/>
      <c r="SPZ7" s="95"/>
      <c r="SQA7" s="95"/>
      <c r="SQB7" s="95"/>
      <c r="SQC7" s="95"/>
      <c r="SQD7" s="95"/>
      <c r="SQE7" s="95"/>
      <c r="SQF7" s="95"/>
      <c r="SQG7" s="95"/>
      <c r="SQH7" s="95"/>
      <c r="SQI7" s="95"/>
      <c r="SQJ7" s="95"/>
      <c r="SQK7" s="95"/>
      <c r="SQL7" s="95"/>
      <c r="SQM7" s="95"/>
      <c r="SQN7" s="95"/>
      <c r="SQO7" s="95"/>
      <c r="SQP7" s="95"/>
      <c r="SQQ7" s="95"/>
      <c r="SQR7" s="95"/>
      <c r="SQS7" s="95"/>
      <c r="SQT7" s="95"/>
      <c r="SQU7" s="95"/>
      <c r="SQV7" s="95"/>
      <c r="SQW7" s="95"/>
      <c r="SQX7" s="95"/>
      <c r="SQY7" s="95"/>
      <c r="SQZ7" s="95"/>
      <c r="SRA7" s="95"/>
      <c r="SRB7" s="95"/>
      <c r="SRC7" s="95"/>
      <c r="SRD7" s="95"/>
      <c r="SRE7" s="95"/>
      <c r="SRF7" s="95"/>
      <c r="SRG7" s="95"/>
      <c r="SRH7" s="95"/>
      <c r="SRI7" s="95"/>
      <c r="SRJ7" s="95"/>
      <c r="SRK7" s="95"/>
      <c r="SRL7" s="95"/>
      <c r="SRM7" s="95"/>
      <c r="SRN7" s="95"/>
      <c r="SRO7" s="95"/>
      <c r="SRP7" s="95"/>
      <c r="SRQ7" s="95"/>
      <c r="SRR7" s="95"/>
      <c r="SRS7" s="95"/>
      <c r="SRT7" s="95"/>
      <c r="SRU7" s="95"/>
      <c r="SRV7" s="95"/>
      <c r="SRW7" s="95"/>
      <c r="SRX7" s="95"/>
      <c r="SRY7" s="95"/>
      <c r="SRZ7" s="95"/>
      <c r="SSA7" s="95"/>
      <c r="SSB7" s="95"/>
      <c r="SSC7" s="95"/>
      <c r="SSD7" s="95"/>
      <c r="SSE7" s="95"/>
      <c r="SSF7" s="95"/>
      <c r="SSG7" s="95"/>
      <c r="SSH7" s="95"/>
      <c r="SSI7" s="95"/>
      <c r="SSJ7" s="95"/>
      <c r="SSK7" s="95"/>
      <c r="SSL7" s="95"/>
      <c r="SSM7" s="95"/>
      <c r="SSN7" s="95"/>
      <c r="SSO7" s="95"/>
      <c r="SSP7" s="95"/>
      <c r="SSQ7" s="95"/>
      <c r="SSR7" s="95"/>
      <c r="SSS7" s="95"/>
      <c r="SST7" s="95"/>
      <c r="SSU7" s="95"/>
      <c r="SSV7" s="95"/>
      <c r="SSW7" s="95"/>
      <c r="SSX7" s="95"/>
      <c r="SSY7" s="95"/>
      <c r="SSZ7" s="95"/>
      <c r="STA7" s="95"/>
      <c r="STB7" s="95"/>
      <c r="STC7" s="95"/>
      <c r="STD7" s="95"/>
      <c r="STE7" s="95"/>
      <c r="STF7" s="95"/>
      <c r="STG7" s="95"/>
      <c r="STH7" s="95"/>
      <c r="STI7" s="95"/>
      <c r="STJ7" s="95"/>
      <c r="STK7" s="95"/>
      <c r="STL7" s="95"/>
      <c r="STM7" s="95"/>
      <c r="STN7" s="95"/>
      <c r="STO7" s="95"/>
      <c r="STP7" s="95"/>
      <c r="STQ7" s="95"/>
      <c r="STR7" s="95"/>
      <c r="STS7" s="95"/>
      <c r="STT7" s="95"/>
      <c r="STU7" s="95"/>
      <c r="STV7" s="95"/>
      <c r="STW7" s="95"/>
      <c r="STX7" s="95"/>
      <c r="STY7" s="95"/>
      <c r="STZ7" s="95"/>
      <c r="SUA7" s="95"/>
      <c r="SUB7" s="95"/>
      <c r="SUC7" s="95"/>
      <c r="SUD7" s="95"/>
      <c r="SUE7" s="95"/>
      <c r="SUF7" s="95"/>
      <c r="SUG7" s="95"/>
      <c r="SUH7" s="95"/>
      <c r="SUI7" s="95"/>
      <c r="SUJ7" s="95"/>
      <c r="SUK7" s="95"/>
      <c r="SUL7" s="95"/>
      <c r="SUM7" s="95"/>
      <c r="SUN7" s="95"/>
      <c r="SUO7" s="95"/>
      <c r="SUP7" s="95"/>
      <c r="SUQ7" s="95"/>
      <c r="SUR7" s="95"/>
      <c r="SUS7" s="95"/>
      <c r="SUT7" s="95"/>
      <c r="SUU7" s="95"/>
      <c r="SUV7" s="95"/>
      <c r="SUW7" s="95"/>
      <c r="SUX7" s="95"/>
      <c r="SUY7" s="95"/>
      <c r="SUZ7" s="95"/>
      <c r="SVA7" s="95"/>
      <c r="SVB7" s="95"/>
      <c r="SVC7" s="95"/>
      <c r="SVD7" s="95"/>
      <c r="SVE7" s="95"/>
      <c r="SVF7" s="95"/>
      <c r="SVG7" s="95"/>
      <c r="SVH7" s="95"/>
      <c r="SVI7" s="95"/>
      <c r="SVJ7" s="95"/>
      <c r="SVK7" s="95"/>
      <c r="SVL7" s="95"/>
      <c r="SVM7" s="95"/>
      <c r="SVN7" s="95"/>
      <c r="SVO7" s="95"/>
      <c r="SVP7" s="95"/>
      <c r="SVQ7" s="95"/>
      <c r="SVR7" s="95"/>
      <c r="SVS7" s="95"/>
      <c r="SVT7" s="95"/>
      <c r="SVU7" s="95"/>
      <c r="SVV7" s="95"/>
      <c r="SVW7" s="95"/>
      <c r="SVX7" s="95"/>
      <c r="SVY7" s="95"/>
      <c r="SVZ7" s="95"/>
      <c r="SWA7" s="95"/>
      <c r="SWB7" s="95"/>
      <c r="SWC7" s="95"/>
      <c r="SWD7" s="95"/>
      <c r="SWE7" s="95"/>
      <c r="SWF7" s="95"/>
      <c r="SWG7" s="95"/>
      <c r="SWH7" s="95"/>
      <c r="SWI7" s="95"/>
      <c r="SWJ7" s="95"/>
      <c r="SWK7" s="95"/>
      <c r="SWL7" s="95"/>
      <c r="SWM7" s="95"/>
      <c r="SWN7" s="95"/>
      <c r="SWO7" s="95"/>
      <c r="SWP7" s="95"/>
      <c r="SWQ7" s="95"/>
      <c r="SWR7" s="95"/>
      <c r="SWS7" s="95"/>
      <c r="SWT7" s="95"/>
      <c r="SWU7" s="95"/>
      <c r="SWV7" s="95"/>
      <c r="SWW7" s="95"/>
      <c r="SWX7" s="95"/>
      <c r="SWY7" s="95"/>
      <c r="SWZ7" s="95"/>
      <c r="SXA7" s="95"/>
      <c r="SXB7" s="95"/>
      <c r="SXC7" s="95"/>
      <c r="SXD7" s="95"/>
      <c r="SXE7" s="95"/>
      <c r="SXF7" s="95"/>
      <c r="SXG7" s="95"/>
      <c r="SXH7" s="95"/>
      <c r="SXI7" s="95"/>
      <c r="SXJ7" s="95"/>
      <c r="SXK7" s="95"/>
      <c r="SXL7" s="95"/>
      <c r="SXM7" s="95"/>
      <c r="SXN7" s="95"/>
      <c r="SXO7" s="95"/>
      <c r="SXP7" s="95"/>
      <c r="SXQ7" s="95"/>
      <c r="SXR7" s="95"/>
      <c r="SXS7" s="95"/>
      <c r="SXT7" s="95"/>
      <c r="SXU7" s="95"/>
      <c r="SXV7" s="95"/>
      <c r="SXW7" s="95"/>
      <c r="SXX7" s="95"/>
      <c r="SXY7" s="95"/>
      <c r="SXZ7" s="95"/>
      <c r="SYA7" s="95"/>
      <c r="SYB7" s="95"/>
      <c r="SYC7" s="95"/>
      <c r="SYD7" s="95"/>
      <c r="SYE7" s="95"/>
      <c r="SYF7" s="95"/>
      <c r="SYG7" s="95"/>
      <c r="SYH7" s="95"/>
      <c r="SYI7" s="95"/>
      <c r="SYJ7" s="95"/>
      <c r="SYK7" s="95"/>
      <c r="SYL7" s="95"/>
      <c r="SYM7" s="95"/>
      <c r="SYN7" s="95"/>
      <c r="SYO7" s="95"/>
      <c r="SYP7" s="95"/>
      <c r="SYQ7" s="95"/>
      <c r="SYR7" s="95"/>
      <c r="SYS7" s="95"/>
      <c r="SYT7" s="95"/>
      <c r="SYU7" s="95"/>
      <c r="SYV7" s="95"/>
      <c r="SYW7" s="95"/>
      <c r="SYX7" s="95"/>
      <c r="SYY7" s="95"/>
      <c r="SYZ7" s="95"/>
      <c r="SZA7" s="95"/>
      <c r="SZB7" s="95"/>
      <c r="SZC7" s="95"/>
      <c r="SZD7" s="95"/>
      <c r="SZE7" s="95"/>
      <c r="SZF7" s="95"/>
      <c r="SZG7" s="95"/>
      <c r="SZH7" s="95"/>
      <c r="SZI7" s="95"/>
      <c r="SZJ7" s="95"/>
      <c r="SZK7" s="95"/>
      <c r="SZL7" s="95"/>
      <c r="SZM7" s="95"/>
      <c r="SZN7" s="95"/>
      <c r="SZO7" s="95"/>
      <c r="SZP7" s="95"/>
      <c r="SZQ7" s="95"/>
      <c r="SZR7" s="95"/>
      <c r="SZS7" s="95"/>
      <c r="SZT7" s="95"/>
      <c r="SZU7" s="95"/>
      <c r="SZV7" s="95"/>
      <c r="SZW7" s="95"/>
      <c r="SZX7" s="95"/>
      <c r="SZY7" s="95"/>
      <c r="SZZ7" s="95"/>
      <c r="TAA7" s="95"/>
      <c r="TAB7" s="95"/>
      <c r="TAC7" s="95"/>
      <c r="TAD7" s="95"/>
      <c r="TAE7" s="95"/>
      <c r="TAF7" s="95"/>
      <c r="TAG7" s="95"/>
      <c r="TAH7" s="95"/>
      <c r="TAI7" s="95"/>
      <c r="TAJ7" s="95"/>
      <c r="TAK7" s="95"/>
      <c r="TAL7" s="95"/>
      <c r="TAM7" s="95"/>
      <c r="TAN7" s="95"/>
      <c r="TAO7" s="95"/>
      <c r="TAP7" s="95"/>
      <c r="TAQ7" s="95"/>
      <c r="TAR7" s="95"/>
      <c r="TAS7" s="95"/>
      <c r="TAT7" s="95"/>
      <c r="TAU7" s="95"/>
      <c r="TAV7" s="95"/>
      <c r="TAW7" s="95"/>
      <c r="TAX7" s="95"/>
      <c r="TAY7" s="95"/>
      <c r="TAZ7" s="95"/>
      <c r="TBA7" s="95"/>
      <c r="TBB7" s="95"/>
      <c r="TBC7" s="95"/>
      <c r="TBD7" s="95"/>
      <c r="TBE7" s="95"/>
      <c r="TBF7" s="95"/>
      <c r="TBG7" s="95"/>
      <c r="TBH7" s="95"/>
      <c r="TBI7" s="95"/>
      <c r="TBJ7" s="95"/>
      <c r="TBK7" s="95"/>
      <c r="TBL7" s="95"/>
      <c r="TBM7" s="95"/>
      <c r="TBN7" s="95"/>
      <c r="TBO7" s="95"/>
      <c r="TBP7" s="95"/>
      <c r="TBQ7" s="95"/>
      <c r="TBR7" s="95"/>
      <c r="TBS7" s="95"/>
      <c r="TBT7" s="95"/>
      <c r="TBU7" s="95"/>
      <c r="TBV7" s="95"/>
      <c r="TBW7" s="95"/>
      <c r="TBX7" s="95"/>
      <c r="TBY7" s="95"/>
      <c r="TBZ7" s="95"/>
      <c r="TCA7" s="95"/>
      <c r="TCB7" s="95"/>
      <c r="TCC7" s="95"/>
      <c r="TCD7" s="95"/>
      <c r="TCE7" s="95"/>
      <c r="TCF7" s="95"/>
      <c r="TCG7" s="95"/>
      <c r="TCH7" s="95"/>
      <c r="TCI7" s="95"/>
      <c r="TCJ7" s="95"/>
      <c r="TCK7" s="95"/>
      <c r="TCL7" s="95"/>
      <c r="TCM7" s="95"/>
      <c r="TCN7" s="95"/>
      <c r="TCO7" s="95"/>
      <c r="TCP7" s="95"/>
      <c r="TCQ7" s="95"/>
      <c r="TCR7" s="95"/>
      <c r="TCS7" s="95"/>
      <c r="TCT7" s="95"/>
      <c r="TCU7" s="95"/>
      <c r="TCV7" s="95"/>
      <c r="TCW7" s="95"/>
      <c r="TCX7" s="95"/>
      <c r="TCY7" s="95"/>
      <c r="TCZ7" s="95"/>
      <c r="TDA7" s="95"/>
      <c r="TDB7" s="95"/>
      <c r="TDC7" s="95"/>
      <c r="TDD7" s="95"/>
      <c r="TDE7" s="95"/>
      <c r="TDF7" s="95"/>
      <c r="TDG7" s="95"/>
      <c r="TDH7" s="95"/>
      <c r="TDI7" s="95"/>
      <c r="TDJ7" s="95"/>
      <c r="TDK7" s="95"/>
      <c r="TDL7" s="95"/>
      <c r="TDM7" s="95"/>
      <c r="TDN7" s="95"/>
      <c r="TDO7" s="95"/>
      <c r="TDP7" s="95"/>
      <c r="TDQ7" s="95"/>
      <c r="TDR7" s="95"/>
      <c r="TDS7" s="95"/>
      <c r="TDT7" s="95"/>
      <c r="TDU7" s="95"/>
      <c r="TDV7" s="95"/>
      <c r="TDW7" s="95"/>
      <c r="TDX7" s="95"/>
      <c r="TDY7" s="95"/>
      <c r="TDZ7" s="95"/>
      <c r="TEA7" s="95"/>
      <c r="TEB7" s="95"/>
      <c r="TEC7" s="95"/>
      <c r="TED7" s="95"/>
      <c r="TEE7" s="95"/>
      <c r="TEF7" s="95"/>
      <c r="TEG7" s="95"/>
      <c r="TEH7" s="95"/>
      <c r="TEI7" s="95"/>
      <c r="TEJ7" s="95"/>
      <c r="TEK7" s="95"/>
      <c r="TEL7" s="95"/>
      <c r="TEM7" s="95"/>
      <c r="TEN7" s="95"/>
      <c r="TEO7" s="95"/>
      <c r="TEP7" s="95"/>
      <c r="TEQ7" s="95"/>
      <c r="TER7" s="95"/>
      <c r="TES7" s="95"/>
      <c r="TET7" s="95"/>
      <c r="TEU7" s="95"/>
      <c r="TEV7" s="95"/>
      <c r="TEW7" s="95"/>
      <c r="TEX7" s="95"/>
      <c r="TEY7" s="95"/>
      <c r="TEZ7" s="95"/>
      <c r="TFA7" s="95"/>
      <c r="TFB7" s="95"/>
      <c r="TFC7" s="95"/>
      <c r="TFD7" s="95"/>
      <c r="TFE7" s="95"/>
      <c r="TFF7" s="95"/>
      <c r="TFG7" s="95"/>
      <c r="TFH7" s="95"/>
      <c r="TFI7" s="95"/>
      <c r="TFJ7" s="95"/>
      <c r="TFK7" s="95"/>
      <c r="TFL7" s="95"/>
      <c r="TFM7" s="95"/>
      <c r="TFN7" s="95"/>
      <c r="TFO7" s="95"/>
      <c r="TFP7" s="95"/>
      <c r="TFQ7" s="95"/>
      <c r="TFR7" s="95"/>
      <c r="TFS7" s="95"/>
      <c r="TFT7" s="95"/>
      <c r="TFU7" s="95"/>
      <c r="TFV7" s="95"/>
      <c r="TFW7" s="95"/>
      <c r="TFX7" s="95"/>
      <c r="TFY7" s="95"/>
      <c r="TFZ7" s="95"/>
      <c r="TGA7" s="95"/>
      <c r="TGB7" s="95"/>
      <c r="TGC7" s="95"/>
      <c r="TGD7" s="95"/>
      <c r="TGE7" s="95"/>
      <c r="TGF7" s="95"/>
      <c r="TGG7" s="95"/>
      <c r="TGH7" s="95"/>
      <c r="TGI7" s="95"/>
      <c r="TGJ7" s="95"/>
      <c r="TGK7" s="95"/>
      <c r="TGL7" s="95"/>
      <c r="TGM7" s="95"/>
      <c r="TGN7" s="95"/>
      <c r="TGO7" s="95"/>
      <c r="TGP7" s="95"/>
      <c r="TGQ7" s="95"/>
      <c r="TGR7" s="95"/>
      <c r="TGS7" s="95"/>
      <c r="TGT7" s="95"/>
      <c r="TGU7" s="95"/>
      <c r="TGV7" s="95"/>
      <c r="TGW7" s="95"/>
      <c r="TGX7" s="95"/>
      <c r="TGY7" s="95"/>
      <c r="TGZ7" s="95"/>
      <c r="THA7" s="95"/>
      <c r="THB7" s="95"/>
      <c r="THC7" s="95"/>
      <c r="THD7" s="95"/>
      <c r="THE7" s="95"/>
      <c r="THF7" s="95"/>
      <c r="THG7" s="95"/>
      <c r="THH7" s="95"/>
      <c r="THI7" s="95"/>
      <c r="THJ7" s="95"/>
      <c r="THK7" s="95"/>
      <c r="THL7" s="95"/>
      <c r="THM7" s="95"/>
      <c r="THN7" s="95"/>
      <c r="THO7" s="95"/>
      <c r="THP7" s="95"/>
      <c r="THQ7" s="95"/>
      <c r="THR7" s="95"/>
      <c r="THS7" s="95"/>
      <c r="THT7" s="95"/>
      <c r="THU7" s="95"/>
      <c r="THV7" s="95"/>
      <c r="THW7" s="95"/>
      <c r="THX7" s="95"/>
      <c r="THY7" s="95"/>
      <c r="THZ7" s="95"/>
      <c r="TIA7" s="95"/>
      <c r="TIB7" s="95"/>
      <c r="TIC7" s="95"/>
      <c r="TID7" s="95"/>
      <c r="TIE7" s="95"/>
      <c r="TIF7" s="95"/>
      <c r="TIG7" s="95"/>
      <c r="TIH7" s="95"/>
      <c r="TII7" s="95"/>
      <c r="TIJ7" s="95"/>
      <c r="TIK7" s="95"/>
      <c r="TIL7" s="95"/>
      <c r="TIM7" s="95"/>
      <c r="TIN7" s="95"/>
      <c r="TIO7" s="95"/>
      <c r="TIP7" s="95"/>
      <c r="TIQ7" s="95"/>
      <c r="TIR7" s="95"/>
      <c r="TIS7" s="95"/>
      <c r="TIT7" s="95"/>
      <c r="TIU7" s="95"/>
      <c r="TIV7" s="95"/>
      <c r="TIW7" s="95"/>
      <c r="TIX7" s="95"/>
      <c r="TIY7" s="95"/>
      <c r="TIZ7" s="95"/>
      <c r="TJA7" s="95"/>
      <c r="TJB7" s="95"/>
      <c r="TJC7" s="95"/>
      <c r="TJD7" s="95"/>
      <c r="TJE7" s="95"/>
      <c r="TJF7" s="95"/>
      <c r="TJG7" s="95"/>
      <c r="TJH7" s="95"/>
      <c r="TJI7" s="95"/>
      <c r="TJJ7" s="95"/>
      <c r="TJK7" s="95"/>
      <c r="TJL7" s="95"/>
      <c r="TJM7" s="95"/>
      <c r="TJN7" s="95"/>
      <c r="TJO7" s="95"/>
      <c r="TJP7" s="95"/>
      <c r="TJQ7" s="95"/>
      <c r="TJR7" s="95"/>
      <c r="TJS7" s="95"/>
      <c r="TJT7" s="95"/>
      <c r="TJU7" s="95"/>
      <c r="TJV7" s="95"/>
      <c r="TJW7" s="95"/>
      <c r="TJX7" s="95"/>
      <c r="TJY7" s="95"/>
      <c r="TJZ7" s="95"/>
      <c r="TKA7" s="95"/>
      <c r="TKB7" s="95"/>
      <c r="TKC7" s="95"/>
      <c r="TKD7" s="95"/>
      <c r="TKE7" s="95"/>
      <c r="TKF7" s="95"/>
      <c r="TKG7" s="95"/>
      <c r="TKH7" s="95"/>
      <c r="TKI7" s="95"/>
      <c r="TKJ7" s="95"/>
      <c r="TKK7" s="95"/>
      <c r="TKL7" s="95"/>
      <c r="TKM7" s="95"/>
      <c r="TKN7" s="95"/>
      <c r="TKO7" s="95"/>
      <c r="TKP7" s="95"/>
      <c r="TKQ7" s="95"/>
      <c r="TKR7" s="95"/>
      <c r="TKS7" s="95"/>
      <c r="TKT7" s="95"/>
      <c r="TKU7" s="95"/>
      <c r="TKV7" s="95"/>
      <c r="TKW7" s="95"/>
      <c r="TKX7" s="95"/>
      <c r="TKY7" s="95"/>
      <c r="TKZ7" s="95"/>
      <c r="TLA7" s="95"/>
      <c r="TLB7" s="95"/>
      <c r="TLC7" s="95"/>
      <c r="TLD7" s="95"/>
      <c r="TLE7" s="95"/>
      <c r="TLF7" s="95"/>
      <c r="TLG7" s="95"/>
      <c r="TLH7" s="95"/>
      <c r="TLI7" s="95"/>
      <c r="TLJ7" s="95"/>
      <c r="TLK7" s="95"/>
      <c r="TLL7" s="95"/>
      <c r="TLM7" s="95"/>
      <c r="TLN7" s="95"/>
      <c r="TLO7" s="95"/>
      <c r="TLP7" s="95"/>
      <c r="TLQ7" s="95"/>
      <c r="TLR7" s="95"/>
      <c r="TLS7" s="95"/>
      <c r="TLT7" s="95"/>
      <c r="TLU7" s="95"/>
      <c r="TLV7" s="95"/>
      <c r="TLW7" s="95"/>
      <c r="TLX7" s="95"/>
      <c r="TLY7" s="95"/>
      <c r="TLZ7" s="95"/>
      <c r="TMA7" s="95"/>
      <c r="TMB7" s="95"/>
      <c r="TMC7" s="95"/>
      <c r="TMD7" s="95"/>
      <c r="TME7" s="95"/>
      <c r="TMF7" s="95"/>
      <c r="TMG7" s="95"/>
      <c r="TMH7" s="95"/>
      <c r="TMI7" s="95"/>
      <c r="TMJ7" s="95"/>
      <c r="TMK7" s="95"/>
      <c r="TML7" s="95"/>
      <c r="TMM7" s="95"/>
      <c r="TMN7" s="95"/>
      <c r="TMO7" s="95"/>
      <c r="TMP7" s="95"/>
      <c r="TMQ7" s="95"/>
      <c r="TMR7" s="95"/>
      <c r="TMS7" s="95"/>
      <c r="TMT7" s="95"/>
      <c r="TMU7" s="95"/>
      <c r="TMV7" s="95"/>
      <c r="TMW7" s="95"/>
      <c r="TMX7" s="95"/>
      <c r="TMY7" s="95"/>
      <c r="TMZ7" s="95"/>
      <c r="TNA7" s="95"/>
      <c r="TNB7" s="95"/>
      <c r="TNC7" s="95"/>
      <c r="TND7" s="95"/>
      <c r="TNE7" s="95"/>
      <c r="TNF7" s="95"/>
      <c r="TNG7" s="95"/>
      <c r="TNH7" s="95"/>
      <c r="TNI7" s="95"/>
      <c r="TNJ7" s="95"/>
      <c r="TNK7" s="95"/>
      <c r="TNL7" s="95"/>
      <c r="TNM7" s="95"/>
      <c r="TNN7" s="95"/>
      <c r="TNO7" s="95"/>
      <c r="TNP7" s="95"/>
      <c r="TNQ7" s="95"/>
      <c r="TNR7" s="95"/>
      <c r="TNS7" s="95"/>
      <c r="TNT7" s="95"/>
      <c r="TNU7" s="95"/>
      <c r="TNV7" s="95"/>
      <c r="TNW7" s="95"/>
      <c r="TNX7" s="95"/>
      <c r="TNY7" s="95"/>
      <c r="TNZ7" s="95"/>
      <c r="TOA7" s="95"/>
      <c r="TOB7" s="95"/>
      <c r="TOC7" s="95"/>
      <c r="TOD7" s="95"/>
      <c r="TOE7" s="95"/>
      <c r="TOF7" s="95"/>
      <c r="TOG7" s="95"/>
      <c r="TOH7" s="95"/>
      <c r="TOI7" s="95"/>
      <c r="TOJ7" s="95"/>
      <c r="TOK7" s="95"/>
      <c r="TOL7" s="95"/>
      <c r="TOM7" s="95"/>
      <c r="TON7" s="95"/>
      <c r="TOO7" s="95"/>
      <c r="TOP7" s="95"/>
      <c r="TOQ7" s="95"/>
      <c r="TOR7" s="95"/>
      <c r="TOS7" s="95"/>
      <c r="TOT7" s="95"/>
      <c r="TOU7" s="95"/>
      <c r="TOV7" s="95"/>
      <c r="TOW7" s="95"/>
      <c r="TOX7" s="95"/>
      <c r="TOY7" s="95"/>
      <c r="TOZ7" s="95"/>
      <c r="TPA7" s="95"/>
      <c r="TPB7" s="95"/>
      <c r="TPC7" s="95"/>
      <c r="TPD7" s="95"/>
      <c r="TPE7" s="95"/>
      <c r="TPF7" s="95"/>
      <c r="TPG7" s="95"/>
      <c r="TPH7" s="95"/>
      <c r="TPI7" s="95"/>
      <c r="TPJ7" s="95"/>
      <c r="TPK7" s="95"/>
      <c r="TPL7" s="95"/>
      <c r="TPM7" s="95"/>
      <c r="TPN7" s="95"/>
      <c r="TPO7" s="95"/>
      <c r="TPP7" s="95"/>
      <c r="TPQ7" s="95"/>
      <c r="TPR7" s="95"/>
      <c r="TPS7" s="95"/>
      <c r="TPT7" s="95"/>
      <c r="TPU7" s="95"/>
      <c r="TPV7" s="95"/>
      <c r="TPW7" s="95"/>
      <c r="TPX7" s="95"/>
      <c r="TPY7" s="95"/>
      <c r="TPZ7" s="95"/>
      <c r="TQA7" s="95"/>
      <c r="TQB7" s="95"/>
      <c r="TQC7" s="95"/>
      <c r="TQD7" s="95"/>
      <c r="TQE7" s="95"/>
      <c r="TQF7" s="95"/>
      <c r="TQG7" s="95"/>
      <c r="TQH7" s="95"/>
      <c r="TQI7" s="95"/>
      <c r="TQJ7" s="95"/>
      <c r="TQK7" s="95"/>
      <c r="TQL7" s="95"/>
      <c r="TQM7" s="95"/>
      <c r="TQN7" s="95"/>
      <c r="TQO7" s="95"/>
      <c r="TQP7" s="95"/>
      <c r="TQQ7" s="95"/>
      <c r="TQR7" s="95"/>
      <c r="TQS7" s="95"/>
      <c r="TQT7" s="95"/>
      <c r="TQU7" s="95"/>
      <c r="TQV7" s="95"/>
      <c r="TQW7" s="95"/>
      <c r="TQX7" s="95"/>
      <c r="TQY7" s="95"/>
      <c r="TQZ7" s="95"/>
      <c r="TRA7" s="95"/>
      <c r="TRB7" s="95"/>
      <c r="TRC7" s="95"/>
      <c r="TRD7" s="95"/>
      <c r="TRE7" s="95"/>
      <c r="TRF7" s="95"/>
      <c r="TRG7" s="95"/>
      <c r="TRH7" s="95"/>
      <c r="TRI7" s="95"/>
      <c r="TRJ7" s="95"/>
      <c r="TRK7" s="95"/>
      <c r="TRL7" s="95"/>
      <c r="TRM7" s="95"/>
      <c r="TRN7" s="95"/>
      <c r="TRO7" s="95"/>
      <c r="TRP7" s="95"/>
      <c r="TRQ7" s="95"/>
      <c r="TRR7" s="95"/>
      <c r="TRS7" s="95"/>
      <c r="TRT7" s="95"/>
      <c r="TRU7" s="95"/>
      <c r="TRV7" s="95"/>
      <c r="TRW7" s="95"/>
      <c r="TRX7" s="95"/>
      <c r="TRY7" s="95"/>
      <c r="TRZ7" s="95"/>
      <c r="TSA7" s="95"/>
      <c r="TSB7" s="95"/>
      <c r="TSC7" s="95"/>
      <c r="TSD7" s="95"/>
      <c r="TSE7" s="95"/>
      <c r="TSF7" s="95"/>
      <c r="TSG7" s="95"/>
      <c r="TSH7" s="95"/>
      <c r="TSI7" s="95"/>
      <c r="TSJ7" s="95"/>
      <c r="TSK7" s="95"/>
      <c r="TSL7" s="95"/>
      <c r="TSM7" s="95"/>
      <c r="TSN7" s="95"/>
      <c r="TSO7" s="95"/>
      <c r="TSP7" s="95"/>
      <c r="TSQ7" s="95"/>
      <c r="TSR7" s="95"/>
      <c r="TSS7" s="95"/>
      <c r="TST7" s="95"/>
      <c r="TSU7" s="95"/>
      <c r="TSV7" s="95"/>
      <c r="TSW7" s="95"/>
      <c r="TSX7" s="95"/>
      <c r="TSY7" s="95"/>
      <c r="TSZ7" s="95"/>
      <c r="TTA7" s="95"/>
      <c r="TTB7" s="95"/>
      <c r="TTC7" s="95"/>
      <c r="TTD7" s="95"/>
      <c r="TTE7" s="95"/>
      <c r="TTF7" s="95"/>
      <c r="TTG7" s="95"/>
      <c r="TTH7" s="95"/>
      <c r="TTI7" s="95"/>
      <c r="TTJ7" s="95"/>
      <c r="TTK7" s="95"/>
      <c r="TTL7" s="95"/>
      <c r="TTM7" s="95"/>
      <c r="TTN7" s="95"/>
      <c r="TTO7" s="95"/>
      <c r="TTP7" s="95"/>
      <c r="TTQ7" s="95"/>
      <c r="TTR7" s="95"/>
      <c r="TTS7" s="95"/>
      <c r="TTT7" s="95"/>
      <c r="TTU7" s="95"/>
      <c r="TTV7" s="95"/>
      <c r="TTW7" s="95"/>
      <c r="TTX7" s="95"/>
      <c r="TTY7" s="95"/>
      <c r="TTZ7" s="95"/>
      <c r="TUA7" s="95"/>
      <c r="TUB7" s="95"/>
      <c r="TUC7" s="95"/>
      <c r="TUD7" s="95"/>
      <c r="TUE7" s="95"/>
      <c r="TUF7" s="95"/>
      <c r="TUG7" s="95"/>
      <c r="TUH7" s="95"/>
      <c r="TUI7" s="95"/>
      <c r="TUJ7" s="95"/>
      <c r="TUK7" s="95"/>
      <c r="TUL7" s="95"/>
      <c r="TUM7" s="95"/>
      <c r="TUN7" s="95"/>
      <c r="TUO7" s="95"/>
      <c r="TUP7" s="95"/>
      <c r="TUQ7" s="95"/>
      <c r="TUR7" s="95"/>
      <c r="TUS7" s="95"/>
      <c r="TUT7" s="95"/>
      <c r="TUU7" s="95"/>
      <c r="TUV7" s="95"/>
      <c r="TUW7" s="95"/>
      <c r="TUX7" s="95"/>
      <c r="TUY7" s="95"/>
      <c r="TUZ7" s="95"/>
      <c r="TVA7" s="95"/>
      <c r="TVB7" s="95"/>
      <c r="TVC7" s="95"/>
      <c r="TVD7" s="95"/>
      <c r="TVE7" s="95"/>
      <c r="TVF7" s="95"/>
      <c r="TVG7" s="95"/>
      <c r="TVH7" s="95"/>
      <c r="TVI7" s="95"/>
      <c r="TVJ7" s="95"/>
      <c r="TVK7" s="95"/>
      <c r="TVL7" s="95"/>
      <c r="TVM7" s="95"/>
      <c r="TVN7" s="95"/>
      <c r="TVO7" s="95"/>
      <c r="TVP7" s="95"/>
      <c r="TVQ7" s="95"/>
      <c r="TVR7" s="95"/>
      <c r="TVS7" s="95"/>
      <c r="TVT7" s="95"/>
      <c r="TVU7" s="95"/>
      <c r="TVV7" s="95"/>
      <c r="TVW7" s="95"/>
      <c r="TVX7" s="95"/>
      <c r="TVY7" s="95"/>
      <c r="TVZ7" s="95"/>
      <c r="TWA7" s="95"/>
      <c r="TWB7" s="95"/>
      <c r="TWC7" s="95"/>
      <c r="TWD7" s="95"/>
      <c r="TWE7" s="95"/>
      <c r="TWF7" s="95"/>
      <c r="TWG7" s="95"/>
      <c r="TWH7" s="95"/>
      <c r="TWI7" s="95"/>
      <c r="TWJ7" s="95"/>
      <c r="TWK7" s="95"/>
      <c r="TWL7" s="95"/>
      <c r="TWM7" s="95"/>
      <c r="TWN7" s="95"/>
      <c r="TWO7" s="95"/>
      <c r="TWP7" s="95"/>
      <c r="TWQ7" s="95"/>
      <c r="TWR7" s="95"/>
      <c r="TWS7" s="95"/>
      <c r="TWT7" s="95"/>
      <c r="TWU7" s="95"/>
      <c r="TWV7" s="95"/>
      <c r="TWW7" s="95"/>
      <c r="TWX7" s="95"/>
      <c r="TWY7" s="95"/>
      <c r="TWZ7" s="95"/>
      <c r="TXA7" s="95"/>
      <c r="TXB7" s="95"/>
      <c r="TXC7" s="95"/>
      <c r="TXD7" s="95"/>
      <c r="TXE7" s="95"/>
      <c r="TXF7" s="95"/>
      <c r="TXG7" s="95"/>
      <c r="TXH7" s="95"/>
      <c r="TXI7" s="95"/>
      <c r="TXJ7" s="95"/>
      <c r="TXK7" s="95"/>
      <c r="TXL7" s="95"/>
      <c r="TXM7" s="95"/>
      <c r="TXN7" s="95"/>
      <c r="TXO7" s="95"/>
      <c r="TXP7" s="95"/>
      <c r="TXQ7" s="95"/>
      <c r="TXR7" s="95"/>
      <c r="TXS7" s="95"/>
      <c r="TXT7" s="95"/>
      <c r="TXU7" s="95"/>
      <c r="TXV7" s="95"/>
      <c r="TXW7" s="95"/>
      <c r="TXX7" s="95"/>
      <c r="TXY7" s="95"/>
      <c r="TXZ7" s="95"/>
      <c r="TYA7" s="95"/>
      <c r="TYB7" s="95"/>
      <c r="TYC7" s="95"/>
      <c r="TYD7" s="95"/>
      <c r="TYE7" s="95"/>
      <c r="TYF7" s="95"/>
      <c r="TYG7" s="95"/>
      <c r="TYH7" s="95"/>
      <c r="TYI7" s="95"/>
      <c r="TYJ7" s="95"/>
      <c r="TYK7" s="95"/>
      <c r="TYL7" s="95"/>
      <c r="TYM7" s="95"/>
      <c r="TYN7" s="95"/>
      <c r="TYO7" s="95"/>
      <c r="TYP7" s="95"/>
      <c r="TYQ7" s="95"/>
      <c r="TYR7" s="95"/>
      <c r="TYS7" s="95"/>
      <c r="TYT7" s="95"/>
      <c r="TYU7" s="95"/>
      <c r="TYV7" s="95"/>
      <c r="TYW7" s="95"/>
      <c r="TYX7" s="95"/>
      <c r="TYY7" s="95"/>
      <c r="TYZ7" s="95"/>
      <c r="TZA7" s="95"/>
      <c r="TZB7" s="95"/>
      <c r="TZC7" s="95"/>
      <c r="TZD7" s="95"/>
      <c r="TZE7" s="95"/>
      <c r="TZF7" s="95"/>
      <c r="TZG7" s="95"/>
      <c r="TZH7" s="95"/>
      <c r="TZI7" s="95"/>
      <c r="TZJ7" s="95"/>
      <c r="TZK7" s="95"/>
      <c r="TZL7" s="95"/>
      <c r="TZM7" s="95"/>
      <c r="TZN7" s="95"/>
      <c r="TZO7" s="95"/>
      <c r="TZP7" s="95"/>
      <c r="TZQ7" s="95"/>
      <c r="TZR7" s="95"/>
      <c r="TZS7" s="95"/>
      <c r="TZT7" s="95"/>
      <c r="TZU7" s="95"/>
      <c r="TZV7" s="95"/>
      <c r="TZW7" s="95"/>
      <c r="TZX7" s="95"/>
      <c r="TZY7" s="95"/>
      <c r="TZZ7" s="95"/>
      <c r="UAA7" s="95"/>
      <c r="UAB7" s="95"/>
      <c r="UAC7" s="95"/>
      <c r="UAD7" s="95"/>
      <c r="UAE7" s="95"/>
      <c r="UAF7" s="95"/>
      <c r="UAG7" s="95"/>
      <c r="UAH7" s="95"/>
      <c r="UAI7" s="95"/>
      <c r="UAJ7" s="95"/>
      <c r="UAK7" s="95"/>
      <c r="UAL7" s="95"/>
      <c r="UAM7" s="95"/>
      <c r="UAN7" s="95"/>
      <c r="UAO7" s="95"/>
      <c r="UAP7" s="95"/>
      <c r="UAQ7" s="95"/>
      <c r="UAR7" s="95"/>
      <c r="UAS7" s="95"/>
      <c r="UAT7" s="95"/>
      <c r="UAU7" s="95"/>
      <c r="UAV7" s="95"/>
      <c r="UAW7" s="95"/>
      <c r="UAX7" s="95"/>
      <c r="UAY7" s="95"/>
      <c r="UAZ7" s="95"/>
      <c r="UBA7" s="95"/>
      <c r="UBB7" s="95"/>
      <c r="UBC7" s="95"/>
      <c r="UBD7" s="95"/>
      <c r="UBE7" s="95"/>
      <c r="UBF7" s="95"/>
      <c r="UBG7" s="95"/>
      <c r="UBH7" s="95"/>
      <c r="UBI7" s="95"/>
      <c r="UBJ7" s="95"/>
      <c r="UBK7" s="95"/>
      <c r="UBL7" s="95"/>
      <c r="UBM7" s="95"/>
      <c r="UBN7" s="95"/>
      <c r="UBO7" s="95"/>
      <c r="UBP7" s="95"/>
      <c r="UBQ7" s="95"/>
      <c r="UBR7" s="95"/>
      <c r="UBS7" s="95"/>
      <c r="UBT7" s="95"/>
      <c r="UBU7" s="95"/>
      <c r="UBV7" s="95"/>
      <c r="UBW7" s="95"/>
      <c r="UBX7" s="95"/>
      <c r="UBY7" s="95"/>
      <c r="UBZ7" s="95"/>
      <c r="UCA7" s="95"/>
      <c r="UCB7" s="95"/>
      <c r="UCC7" s="95"/>
      <c r="UCD7" s="95"/>
      <c r="UCE7" s="95"/>
      <c r="UCF7" s="95"/>
      <c r="UCG7" s="95"/>
      <c r="UCH7" s="95"/>
      <c r="UCI7" s="95"/>
      <c r="UCJ7" s="95"/>
      <c r="UCK7" s="95"/>
      <c r="UCL7" s="95"/>
      <c r="UCM7" s="95"/>
      <c r="UCN7" s="95"/>
      <c r="UCO7" s="95"/>
      <c r="UCP7" s="95"/>
      <c r="UCQ7" s="95"/>
      <c r="UCR7" s="95"/>
      <c r="UCS7" s="95"/>
      <c r="UCT7" s="95"/>
      <c r="UCU7" s="95"/>
      <c r="UCV7" s="95"/>
      <c r="UCW7" s="95"/>
      <c r="UCX7" s="95"/>
      <c r="UCY7" s="95"/>
      <c r="UCZ7" s="95"/>
      <c r="UDA7" s="95"/>
      <c r="UDB7" s="95"/>
      <c r="UDC7" s="95"/>
      <c r="UDD7" s="95"/>
      <c r="UDE7" s="95"/>
      <c r="UDF7" s="95"/>
      <c r="UDG7" s="95"/>
      <c r="UDH7" s="95"/>
      <c r="UDI7" s="95"/>
      <c r="UDJ7" s="95"/>
      <c r="UDK7" s="95"/>
      <c r="UDL7" s="95"/>
      <c r="UDM7" s="95"/>
      <c r="UDN7" s="95"/>
      <c r="UDO7" s="95"/>
      <c r="UDP7" s="95"/>
      <c r="UDQ7" s="95"/>
      <c r="UDR7" s="95"/>
      <c r="UDS7" s="95"/>
      <c r="UDT7" s="95"/>
      <c r="UDU7" s="95"/>
      <c r="UDV7" s="95"/>
      <c r="UDW7" s="95"/>
      <c r="UDX7" s="95"/>
      <c r="UDY7" s="95"/>
      <c r="UDZ7" s="95"/>
      <c r="UEA7" s="95"/>
      <c r="UEB7" s="95"/>
      <c r="UEC7" s="95"/>
      <c r="UED7" s="95"/>
      <c r="UEE7" s="95"/>
      <c r="UEF7" s="95"/>
      <c r="UEG7" s="95"/>
      <c r="UEH7" s="95"/>
      <c r="UEI7" s="95"/>
      <c r="UEJ7" s="95"/>
      <c r="UEK7" s="95"/>
      <c r="UEL7" s="95"/>
      <c r="UEM7" s="95"/>
      <c r="UEN7" s="95"/>
      <c r="UEO7" s="95"/>
      <c r="UEP7" s="95"/>
      <c r="UEQ7" s="95"/>
      <c r="UER7" s="95"/>
      <c r="UES7" s="95"/>
      <c r="UET7" s="95"/>
      <c r="UEU7" s="95"/>
      <c r="UEV7" s="95"/>
      <c r="UEW7" s="95"/>
      <c r="UEX7" s="95"/>
      <c r="UEY7" s="95"/>
      <c r="UEZ7" s="95"/>
      <c r="UFA7" s="95"/>
      <c r="UFB7" s="95"/>
      <c r="UFC7" s="95"/>
      <c r="UFD7" s="95"/>
      <c r="UFE7" s="95"/>
      <c r="UFF7" s="95"/>
      <c r="UFG7" s="95"/>
      <c r="UFH7" s="95"/>
      <c r="UFI7" s="95"/>
      <c r="UFJ7" s="95"/>
      <c r="UFK7" s="95"/>
      <c r="UFL7" s="95"/>
      <c r="UFM7" s="95"/>
      <c r="UFN7" s="95"/>
      <c r="UFO7" s="95"/>
      <c r="UFP7" s="95"/>
      <c r="UFQ7" s="95"/>
      <c r="UFR7" s="95"/>
      <c r="UFS7" s="95"/>
      <c r="UFT7" s="95"/>
      <c r="UFU7" s="95"/>
      <c r="UFV7" s="95"/>
      <c r="UFW7" s="95"/>
      <c r="UFX7" s="95"/>
      <c r="UFY7" s="95"/>
      <c r="UFZ7" s="95"/>
      <c r="UGA7" s="95"/>
      <c r="UGB7" s="95"/>
      <c r="UGC7" s="95"/>
      <c r="UGD7" s="95"/>
      <c r="UGE7" s="95"/>
      <c r="UGF7" s="95"/>
      <c r="UGG7" s="95"/>
      <c r="UGH7" s="95"/>
      <c r="UGI7" s="95"/>
      <c r="UGJ7" s="95"/>
      <c r="UGK7" s="95"/>
      <c r="UGL7" s="95"/>
      <c r="UGM7" s="95"/>
      <c r="UGN7" s="95"/>
      <c r="UGO7" s="95"/>
      <c r="UGP7" s="95"/>
      <c r="UGQ7" s="95"/>
      <c r="UGR7" s="95"/>
      <c r="UGS7" s="95"/>
      <c r="UGT7" s="95"/>
      <c r="UGU7" s="95"/>
      <c r="UGV7" s="95"/>
      <c r="UGW7" s="95"/>
      <c r="UGX7" s="95"/>
      <c r="UGY7" s="95"/>
      <c r="UGZ7" s="95"/>
      <c r="UHA7" s="95"/>
      <c r="UHB7" s="95"/>
      <c r="UHC7" s="95"/>
      <c r="UHD7" s="95"/>
      <c r="UHE7" s="95"/>
      <c r="UHF7" s="95"/>
      <c r="UHG7" s="95"/>
      <c r="UHH7" s="95"/>
      <c r="UHI7" s="95"/>
      <c r="UHJ7" s="95"/>
      <c r="UHK7" s="95"/>
      <c r="UHL7" s="95"/>
      <c r="UHM7" s="95"/>
      <c r="UHN7" s="95"/>
      <c r="UHO7" s="95"/>
      <c r="UHP7" s="95"/>
      <c r="UHQ7" s="95"/>
      <c r="UHR7" s="95"/>
      <c r="UHS7" s="95"/>
      <c r="UHT7" s="95"/>
      <c r="UHU7" s="95"/>
      <c r="UHV7" s="95"/>
      <c r="UHW7" s="95"/>
      <c r="UHX7" s="95"/>
      <c r="UHY7" s="95"/>
      <c r="UHZ7" s="95"/>
      <c r="UIA7" s="95"/>
      <c r="UIB7" s="95"/>
      <c r="UIC7" s="95"/>
      <c r="UID7" s="95"/>
      <c r="UIE7" s="95"/>
      <c r="UIF7" s="95"/>
      <c r="UIG7" s="95"/>
      <c r="UIH7" s="95"/>
      <c r="UII7" s="95"/>
      <c r="UIJ7" s="95"/>
      <c r="UIK7" s="95"/>
      <c r="UIL7" s="95"/>
      <c r="UIM7" s="95"/>
      <c r="UIN7" s="95"/>
      <c r="UIO7" s="95"/>
      <c r="UIP7" s="95"/>
      <c r="UIQ7" s="95"/>
      <c r="UIR7" s="95"/>
      <c r="UIS7" s="95"/>
      <c r="UIT7" s="95"/>
      <c r="UIU7" s="95"/>
      <c r="UIV7" s="95"/>
      <c r="UIW7" s="95"/>
      <c r="UIX7" s="95"/>
      <c r="UIY7" s="95"/>
      <c r="UIZ7" s="95"/>
      <c r="UJA7" s="95"/>
      <c r="UJB7" s="95"/>
      <c r="UJC7" s="95"/>
      <c r="UJD7" s="95"/>
      <c r="UJE7" s="95"/>
      <c r="UJF7" s="95"/>
      <c r="UJG7" s="95"/>
      <c r="UJH7" s="95"/>
      <c r="UJI7" s="95"/>
      <c r="UJJ7" s="95"/>
      <c r="UJK7" s="95"/>
      <c r="UJL7" s="95"/>
      <c r="UJM7" s="95"/>
      <c r="UJN7" s="95"/>
      <c r="UJO7" s="95"/>
      <c r="UJP7" s="95"/>
      <c r="UJQ7" s="95"/>
      <c r="UJR7" s="95"/>
      <c r="UJS7" s="95"/>
      <c r="UJT7" s="95"/>
      <c r="UJU7" s="95"/>
      <c r="UJV7" s="95"/>
      <c r="UJW7" s="95"/>
      <c r="UJX7" s="95"/>
      <c r="UJY7" s="95"/>
      <c r="UJZ7" s="95"/>
      <c r="UKA7" s="95"/>
      <c r="UKB7" s="95"/>
      <c r="UKC7" s="95"/>
      <c r="UKD7" s="95"/>
      <c r="UKE7" s="95"/>
      <c r="UKF7" s="95"/>
      <c r="UKG7" s="95"/>
      <c r="UKH7" s="95"/>
      <c r="UKI7" s="95"/>
      <c r="UKJ7" s="95"/>
      <c r="UKK7" s="95"/>
      <c r="UKL7" s="95"/>
      <c r="UKM7" s="95"/>
      <c r="UKN7" s="95"/>
      <c r="UKO7" s="95"/>
      <c r="UKP7" s="95"/>
      <c r="UKQ7" s="95"/>
      <c r="UKR7" s="95"/>
      <c r="UKS7" s="95"/>
      <c r="UKT7" s="95"/>
      <c r="UKU7" s="95"/>
      <c r="UKV7" s="95"/>
      <c r="UKW7" s="95"/>
      <c r="UKX7" s="95"/>
      <c r="UKY7" s="95"/>
      <c r="UKZ7" s="95"/>
      <c r="ULA7" s="95"/>
      <c r="ULB7" s="95"/>
      <c r="ULC7" s="95"/>
      <c r="ULD7" s="95"/>
      <c r="ULE7" s="95"/>
      <c r="ULF7" s="95"/>
      <c r="ULG7" s="95"/>
      <c r="ULH7" s="95"/>
      <c r="ULI7" s="95"/>
      <c r="ULJ7" s="95"/>
      <c r="ULK7" s="95"/>
      <c r="ULL7" s="95"/>
      <c r="ULM7" s="95"/>
      <c r="ULN7" s="95"/>
      <c r="ULO7" s="95"/>
      <c r="ULP7" s="95"/>
      <c r="ULQ7" s="95"/>
      <c r="ULR7" s="95"/>
      <c r="ULS7" s="95"/>
      <c r="ULT7" s="95"/>
      <c r="ULU7" s="95"/>
      <c r="ULV7" s="95"/>
      <c r="ULW7" s="95"/>
      <c r="ULX7" s="95"/>
      <c r="ULY7" s="95"/>
      <c r="ULZ7" s="95"/>
      <c r="UMA7" s="95"/>
      <c r="UMB7" s="95"/>
      <c r="UMC7" s="95"/>
      <c r="UMD7" s="95"/>
      <c r="UME7" s="95"/>
      <c r="UMF7" s="95"/>
      <c r="UMG7" s="95"/>
      <c r="UMH7" s="95"/>
      <c r="UMI7" s="95"/>
      <c r="UMJ7" s="95"/>
      <c r="UMK7" s="95"/>
      <c r="UML7" s="95"/>
      <c r="UMM7" s="95"/>
      <c r="UMN7" s="95"/>
      <c r="UMO7" s="95"/>
      <c r="UMP7" s="95"/>
      <c r="UMQ7" s="95"/>
      <c r="UMR7" s="95"/>
      <c r="UMS7" s="95"/>
      <c r="UMT7" s="95"/>
      <c r="UMU7" s="95"/>
      <c r="UMV7" s="95"/>
      <c r="UMW7" s="95"/>
      <c r="UMX7" s="95"/>
      <c r="UMY7" s="95"/>
      <c r="UMZ7" s="95"/>
      <c r="UNA7" s="95"/>
      <c r="UNB7" s="95"/>
      <c r="UNC7" s="95"/>
      <c r="UND7" s="95"/>
      <c r="UNE7" s="95"/>
      <c r="UNF7" s="95"/>
      <c r="UNG7" s="95"/>
      <c r="UNH7" s="95"/>
      <c r="UNI7" s="95"/>
      <c r="UNJ7" s="95"/>
      <c r="UNK7" s="95"/>
      <c r="UNL7" s="95"/>
      <c r="UNM7" s="95"/>
      <c r="UNN7" s="95"/>
      <c r="UNO7" s="95"/>
      <c r="UNP7" s="95"/>
      <c r="UNQ7" s="95"/>
      <c r="UNR7" s="95"/>
      <c r="UNS7" s="95"/>
      <c r="UNT7" s="95"/>
      <c r="UNU7" s="95"/>
      <c r="UNV7" s="95"/>
      <c r="UNW7" s="95"/>
      <c r="UNX7" s="95"/>
      <c r="UNY7" s="95"/>
      <c r="UNZ7" s="95"/>
      <c r="UOA7" s="95"/>
      <c r="UOB7" s="95"/>
      <c r="UOC7" s="95"/>
      <c r="UOD7" s="95"/>
      <c r="UOE7" s="95"/>
      <c r="UOF7" s="95"/>
      <c r="UOG7" s="95"/>
      <c r="UOH7" s="95"/>
      <c r="UOI7" s="95"/>
      <c r="UOJ7" s="95"/>
      <c r="UOK7" s="95"/>
      <c r="UOL7" s="95"/>
      <c r="UOM7" s="95"/>
      <c r="UON7" s="95"/>
      <c r="UOO7" s="95"/>
      <c r="UOP7" s="95"/>
      <c r="UOQ7" s="95"/>
      <c r="UOR7" s="95"/>
      <c r="UOS7" s="95"/>
      <c r="UOT7" s="95"/>
      <c r="UOU7" s="95"/>
      <c r="UOV7" s="95"/>
      <c r="UOW7" s="95"/>
      <c r="UOX7" s="95"/>
      <c r="UOY7" s="95"/>
      <c r="UOZ7" s="95"/>
      <c r="UPA7" s="95"/>
      <c r="UPB7" s="95"/>
      <c r="UPC7" s="95"/>
      <c r="UPD7" s="95"/>
      <c r="UPE7" s="95"/>
      <c r="UPF7" s="95"/>
      <c r="UPG7" s="95"/>
      <c r="UPH7" s="95"/>
      <c r="UPI7" s="95"/>
      <c r="UPJ7" s="95"/>
      <c r="UPK7" s="95"/>
      <c r="UPL7" s="95"/>
      <c r="UPM7" s="95"/>
      <c r="UPN7" s="95"/>
      <c r="UPO7" s="95"/>
      <c r="UPP7" s="95"/>
      <c r="UPQ7" s="95"/>
      <c r="UPR7" s="95"/>
      <c r="UPS7" s="95"/>
      <c r="UPT7" s="95"/>
      <c r="UPU7" s="95"/>
      <c r="UPV7" s="95"/>
      <c r="UPW7" s="95"/>
      <c r="UPX7" s="95"/>
      <c r="UPY7" s="95"/>
      <c r="UPZ7" s="95"/>
      <c r="UQA7" s="95"/>
      <c r="UQB7" s="95"/>
      <c r="UQC7" s="95"/>
      <c r="UQD7" s="95"/>
      <c r="UQE7" s="95"/>
      <c r="UQF7" s="95"/>
      <c r="UQG7" s="95"/>
      <c r="UQH7" s="95"/>
      <c r="UQI7" s="95"/>
      <c r="UQJ7" s="95"/>
      <c r="UQK7" s="95"/>
      <c r="UQL7" s="95"/>
      <c r="UQM7" s="95"/>
      <c r="UQN7" s="95"/>
      <c r="UQO7" s="95"/>
      <c r="UQP7" s="95"/>
      <c r="UQQ7" s="95"/>
      <c r="UQR7" s="95"/>
      <c r="UQS7" s="95"/>
      <c r="UQT7" s="95"/>
      <c r="UQU7" s="95"/>
      <c r="UQV7" s="95"/>
      <c r="UQW7" s="95"/>
      <c r="UQX7" s="95"/>
      <c r="UQY7" s="95"/>
      <c r="UQZ7" s="95"/>
      <c r="URA7" s="95"/>
      <c r="URB7" s="95"/>
      <c r="URC7" s="95"/>
      <c r="URD7" s="95"/>
      <c r="URE7" s="95"/>
      <c r="URF7" s="95"/>
      <c r="URG7" s="95"/>
      <c r="URH7" s="95"/>
      <c r="URI7" s="95"/>
      <c r="URJ7" s="95"/>
      <c r="URK7" s="95"/>
      <c r="URL7" s="95"/>
      <c r="URM7" s="95"/>
      <c r="URN7" s="95"/>
      <c r="URO7" s="95"/>
      <c r="URP7" s="95"/>
      <c r="URQ7" s="95"/>
      <c r="URR7" s="95"/>
      <c r="URS7" s="95"/>
      <c r="URT7" s="95"/>
      <c r="URU7" s="95"/>
      <c r="URV7" s="95"/>
      <c r="URW7" s="95"/>
      <c r="URX7" s="95"/>
      <c r="URY7" s="95"/>
      <c r="URZ7" s="95"/>
      <c r="USA7" s="95"/>
      <c r="USB7" s="95"/>
      <c r="USC7" s="95"/>
      <c r="USD7" s="95"/>
      <c r="USE7" s="95"/>
      <c r="USF7" s="95"/>
      <c r="USG7" s="95"/>
      <c r="USH7" s="95"/>
      <c r="USI7" s="95"/>
      <c r="USJ7" s="95"/>
      <c r="USK7" s="95"/>
      <c r="USL7" s="95"/>
      <c r="USM7" s="95"/>
      <c r="USN7" s="95"/>
      <c r="USO7" s="95"/>
      <c r="USP7" s="95"/>
      <c r="USQ7" s="95"/>
      <c r="USR7" s="95"/>
      <c r="USS7" s="95"/>
      <c r="UST7" s="95"/>
      <c r="USU7" s="95"/>
      <c r="USV7" s="95"/>
      <c r="USW7" s="95"/>
      <c r="USX7" s="95"/>
      <c r="USY7" s="95"/>
      <c r="USZ7" s="95"/>
      <c r="UTA7" s="95"/>
      <c r="UTB7" s="95"/>
      <c r="UTC7" s="95"/>
      <c r="UTD7" s="95"/>
      <c r="UTE7" s="95"/>
      <c r="UTF7" s="95"/>
      <c r="UTG7" s="95"/>
      <c r="UTH7" s="95"/>
      <c r="UTI7" s="95"/>
      <c r="UTJ7" s="95"/>
      <c r="UTK7" s="95"/>
      <c r="UTL7" s="95"/>
      <c r="UTM7" s="95"/>
      <c r="UTN7" s="95"/>
      <c r="UTO7" s="95"/>
      <c r="UTP7" s="95"/>
      <c r="UTQ7" s="95"/>
      <c r="UTR7" s="95"/>
      <c r="UTS7" s="95"/>
      <c r="UTT7" s="95"/>
      <c r="UTU7" s="95"/>
      <c r="UTV7" s="95"/>
      <c r="UTW7" s="95"/>
      <c r="UTX7" s="95"/>
      <c r="UTY7" s="95"/>
      <c r="UTZ7" s="95"/>
      <c r="UUA7" s="95"/>
      <c r="UUB7" s="95"/>
      <c r="UUC7" s="95"/>
      <c r="UUD7" s="95"/>
      <c r="UUE7" s="95"/>
      <c r="UUF7" s="95"/>
      <c r="UUG7" s="95"/>
      <c r="UUH7" s="95"/>
      <c r="UUI7" s="95"/>
      <c r="UUJ7" s="95"/>
      <c r="UUK7" s="95"/>
      <c r="UUL7" s="95"/>
      <c r="UUM7" s="95"/>
      <c r="UUN7" s="95"/>
      <c r="UUO7" s="95"/>
      <c r="UUP7" s="95"/>
      <c r="UUQ7" s="95"/>
      <c r="UUR7" s="95"/>
      <c r="UUS7" s="95"/>
      <c r="UUT7" s="95"/>
      <c r="UUU7" s="95"/>
      <c r="UUV7" s="95"/>
      <c r="UUW7" s="95"/>
      <c r="UUX7" s="95"/>
      <c r="UUY7" s="95"/>
      <c r="UUZ7" s="95"/>
      <c r="UVA7" s="95"/>
      <c r="UVB7" s="95"/>
      <c r="UVC7" s="95"/>
      <c r="UVD7" s="95"/>
      <c r="UVE7" s="95"/>
      <c r="UVF7" s="95"/>
      <c r="UVG7" s="95"/>
      <c r="UVH7" s="95"/>
      <c r="UVI7" s="95"/>
      <c r="UVJ7" s="95"/>
      <c r="UVK7" s="95"/>
      <c r="UVL7" s="95"/>
      <c r="UVM7" s="95"/>
      <c r="UVN7" s="95"/>
      <c r="UVO7" s="95"/>
      <c r="UVP7" s="95"/>
      <c r="UVQ7" s="95"/>
      <c r="UVR7" s="95"/>
      <c r="UVS7" s="95"/>
      <c r="UVT7" s="95"/>
      <c r="UVU7" s="95"/>
      <c r="UVV7" s="95"/>
      <c r="UVW7" s="95"/>
      <c r="UVX7" s="95"/>
      <c r="UVY7" s="95"/>
      <c r="UVZ7" s="95"/>
      <c r="UWA7" s="95"/>
      <c r="UWB7" s="95"/>
      <c r="UWC7" s="95"/>
      <c r="UWD7" s="95"/>
      <c r="UWE7" s="95"/>
      <c r="UWF7" s="95"/>
      <c r="UWG7" s="95"/>
      <c r="UWH7" s="95"/>
      <c r="UWI7" s="95"/>
      <c r="UWJ7" s="95"/>
      <c r="UWK7" s="95"/>
      <c r="UWL7" s="95"/>
      <c r="UWM7" s="95"/>
      <c r="UWN7" s="95"/>
      <c r="UWO7" s="95"/>
      <c r="UWP7" s="95"/>
      <c r="UWQ7" s="95"/>
      <c r="UWR7" s="95"/>
      <c r="UWS7" s="95"/>
      <c r="UWT7" s="95"/>
      <c r="UWU7" s="95"/>
      <c r="UWV7" s="95"/>
      <c r="UWW7" s="95"/>
      <c r="UWX7" s="95"/>
      <c r="UWY7" s="95"/>
      <c r="UWZ7" s="95"/>
      <c r="UXA7" s="95"/>
      <c r="UXB7" s="95"/>
      <c r="UXC7" s="95"/>
      <c r="UXD7" s="95"/>
      <c r="UXE7" s="95"/>
      <c r="UXF7" s="95"/>
      <c r="UXG7" s="95"/>
      <c r="UXH7" s="95"/>
      <c r="UXI7" s="95"/>
      <c r="UXJ7" s="95"/>
      <c r="UXK7" s="95"/>
      <c r="UXL7" s="95"/>
      <c r="UXM7" s="95"/>
      <c r="UXN7" s="95"/>
      <c r="UXO7" s="95"/>
      <c r="UXP7" s="95"/>
      <c r="UXQ7" s="95"/>
      <c r="UXR7" s="95"/>
      <c r="UXS7" s="95"/>
      <c r="UXT7" s="95"/>
      <c r="UXU7" s="95"/>
      <c r="UXV7" s="95"/>
      <c r="UXW7" s="95"/>
      <c r="UXX7" s="95"/>
      <c r="UXY7" s="95"/>
      <c r="UXZ7" s="95"/>
      <c r="UYA7" s="95"/>
      <c r="UYB7" s="95"/>
      <c r="UYC7" s="95"/>
      <c r="UYD7" s="95"/>
      <c r="UYE7" s="95"/>
      <c r="UYF7" s="95"/>
      <c r="UYG7" s="95"/>
      <c r="UYH7" s="95"/>
      <c r="UYI7" s="95"/>
      <c r="UYJ7" s="95"/>
      <c r="UYK7" s="95"/>
      <c r="UYL7" s="95"/>
      <c r="UYM7" s="95"/>
      <c r="UYN7" s="95"/>
      <c r="UYO7" s="95"/>
      <c r="UYP7" s="95"/>
      <c r="UYQ7" s="95"/>
      <c r="UYR7" s="95"/>
      <c r="UYS7" s="95"/>
      <c r="UYT7" s="95"/>
      <c r="UYU7" s="95"/>
      <c r="UYV7" s="95"/>
      <c r="UYW7" s="95"/>
      <c r="UYX7" s="95"/>
      <c r="UYY7" s="95"/>
      <c r="UYZ7" s="95"/>
      <c r="UZA7" s="95"/>
      <c r="UZB7" s="95"/>
      <c r="UZC7" s="95"/>
      <c r="UZD7" s="95"/>
      <c r="UZE7" s="95"/>
      <c r="UZF7" s="95"/>
      <c r="UZG7" s="95"/>
      <c r="UZH7" s="95"/>
      <c r="UZI7" s="95"/>
      <c r="UZJ7" s="95"/>
      <c r="UZK7" s="95"/>
      <c r="UZL7" s="95"/>
      <c r="UZM7" s="95"/>
      <c r="UZN7" s="95"/>
      <c r="UZO7" s="95"/>
      <c r="UZP7" s="95"/>
      <c r="UZQ7" s="95"/>
      <c r="UZR7" s="95"/>
      <c r="UZS7" s="95"/>
      <c r="UZT7" s="95"/>
      <c r="UZU7" s="95"/>
      <c r="UZV7" s="95"/>
      <c r="UZW7" s="95"/>
      <c r="UZX7" s="95"/>
      <c r="UZY7" s="95"/>
      <c r="UZZ7" s="95"/>
      <c r="VAA7" s="95"/>
      <c r="VAB7" s="95"/>
      <c r="VAC7" s="95"/>
      <c r="VAD7" s="95"/>
      <c r="VAE7" s="95"/>
      <c r="VAF7" s="95"/>
      <c r="VAG7" s="95"/>
      <c r="VAH7" s="95"/>
      <c r="VAI7" s="95"/>
      <c r="VAJ7" s="95"/>
      <c r="VAK7" s="95"/>
      <c r="VAL7" s="95"/>
      <c r="VAM7" s="95"/>
      <c r="VAN7" s="95"/>
      <c r="VAO7" s="95"/>
      <c r="VAP7" s="95"/>
      <c r="VAQ7" s="95"/>
      <c r="VAR7" s="95"/>
      <c r="VAS7" s="95"/>
      <c r="VAT7" s="95"/>
      <c r="VAU7" s="95"/>
      <c r="VAV7" s="95"/>
      <c r="VAW7" s="95"/>
      <c r="VAX7" s="95"/>
      <c r="VAY7" s="95"/>
      <c r="VAZ7" s="95"/>
      <c r="VBA7" s="95"/>
      <c r="VBB7" s="95"/>
      <c r="VBC7" s="95"/>
      <c r="VBD7" s="95"/>
      <c r="VBE7" s="95"/>
      <c r="VBF7" s="95"/>
      <c r="VBG7" s="95"/>
      <c r="VBH7" s="95"/>
      <c r="VBI7" s="95"/>
      <c r="VBJ7" s="95"/>
      <c r="VBK7" s="95"/>
      <c r="VBL7" s="95"/>
      <c r="VBM7" s="95"/>
      <c r="VBN7" s="95"/>
      <c r="VBO7" s="95"/>
      <c r="VBP7" s="95"/>
      <c r="VBQ7" s="95"/>
      <c r="VBR7" s="95"/>
      <c r="VBS7" s="95"/>
      <c r="VBT7" s="95"/>
      <c r="VBU7" s="95"/>
      <c r="VBV7" s="95"/>
      <c r="VBW7" s="95"/>
      <c r="VBX7" s="95"/>
      <c r="VBY7" s="95"/>
      <c r="VBZ7" s="95"/>
      <c r="VCA7" s="95"/>
      <c r="VCB7" s="95"/>
      <c r="VCC7" s="95"/>
      <c r="VCD7" s="95"/>
      <c r="VCE7" s="95"/>
      <c r="VCF7" s="95"/>
      <c r="VCG7" s="95"/>
      <c r="VCH7" s="95"/>
      <c r="VCI7" s="95"/>
      <c r="VCJ7" s="95"/>
      <c r="VCK7" s="95"/>
      <c r="VCL7" s="95"/>
      <c r="VCM7" s="95"/>
      <c r="VCN7" s="95"/>
      <c r="VCO7" s="95"/>
      <c r="VCP7" s="95"/>
      <c r="VCQ7" s="95"/>
      <c r="VCR7" s="95"/>
      <c r="VCS7" s="95"/>
      <c r="VCT7" s="95"/>
      <c r="VCU7" s="95"/>
      <c r="VCV7" s="95"/>
      <c r="VCW7" s="95"/>
      <c r="VCX7" s="95"/>
      <c r="VCY7" s="95"/>
      <c r="VCZ7" s="95"/>
      <c r="VDA7" s="95"/>
      <c r="VDB7" s="95"/>
      <c r="VDC7" s="95"/>
      <c r="VDD7" s="95"/>
      <c r="VDE7" s="95"/>
      <c r="VDF7" s="95"/>
      <c r="VDG7" s="95"/>
      <c r="VDH7" s="95"/>
      <c r="VDI7" s="95"/>
      <c r="VDJ7" s="95"/>
      <c r="VDK7" s="95"/>
      <c r="VDL7" s="95"/>
      <c r="VDM7" s="95"/>
      <c r="VDN7" s="95"/>
      <c r="VDO7" s="95"/>
      <c r="VDP7" s="95"/>
      <c r="VDQ7" s="95"/>
      <c r="VDR7" s="95"/>
      <c r="VDS7" s="95"/>
      <c r="VDT7" s="95"/>
      <c r="VDU7" s="95"/>
      <c r="VDV7" s="95"/>
      <c r="VDW7" s="95"/>
      <c r="VDX7" s="95"/>
      <c r="VDY7" s="95"/>
      <c r="VDZ7" s="95"/>
      <c r="VEA7" s="95"/>
      <c r="VEB7" s="95"/>
      <c r="VEC7" s="95"/>
      <c r="VED7" s="95"/>
      <c r="VEE7" s="95"/>
      <c r="VEF7" s="95"/>
      <c r="VEG7" s="95"/>
      <c r="VEH7" s="95"/>
      <c r="VEI7" s="95"/>
      <c r="VEJ7" s="95"/>
      <c r="VEK7" s="95"/>
      <c r="VEL7" s="95"/>
      <c r="VEM7" s="95"/>
      <c r="VEN7" s="95"/>
      <c r="VEO7" s="95"/>
      <c r="VEP7" s="95"/>
      <c r="VEQ7" s="95"/>
      <c r="VER7" s="95"/>
      <c r="VES7" s="95"/>
      <c r="VET7" s="95"/>
      <c r="VEU7" s="95"/>
      <c r="VEV7" s="95"/>
      <c r="VEW7" s="95"/>
      <c r="VEX7" s="95"/>
      <c r="VEY7" s="95"/>
      <c r="VEZ7" s="95"/>
      <c r="VFA7" s="95"/>
      <c r="VFB7" s="95"/>
      <c r="VFC7" s="95"/>
      <c r="VFD7" s="95"/>
      <c r="VFE7" s="95"/>
      <c r="VFF7" s="95"/>
      <c r="VFG7" s="95"/>
      <c r="VFH7" s="95"/>
      <c r="VFI7" s="95"/>
      <c r="VFJ7" s="95"/>
      <c r="VFK7" s="95"/>
      <c r="VFL7" s="95"/>
      <c r="VFM7" s="95"/>
      <c r="VFN7" s="95"/>
      <c r="VFO7" s="95"/>
      <c r="VFP7" s="95"/>
      <c r="VFQ7" s="95"/>
      <c r="VFR7" s="95"/>
      <c r="VFS7" s="95"/>
      <c r="VFT7" s="95"/>
      <c r="VFU7" s="95"/>
      <c r="VFV7" s="95"/>
      <c r="VFW7" s="95"/>
      <c r="VFX7" s="95"/>
      <c r="VFY7" s="95"/>
      <c r="VFZ7" s="95"/>
      <c r="VGA7" s="95"/>
      <c r="VGB7" s="95"/>
      <c r="VGC7" s="95"/>
      <c r="VGD7" s="95"/>
      <c r="VGE7" s="95"/>
      <c r="VGF7" s="95"/>
      <c r="VGG7" s="95"/>
      <c r="VGH7" s="95"/>
      <c r="VGI7" s="95"/>
      <c r="VGJ7" s="95"/>
      <c r="VGK7" s="95"/>
      <c r="VGL7" s="95"/>
      <c r="VGM7" s="95"/>
      <c r="VGN7" s="95"/>
      <c r="VGO7" s="95"/>
      <c r="VGP7" s="95"/>
      <c r="VGQ7" s="95"/>
      <c r="VGR7" s="95"/>
      <c r="VGS7" s="95"/>
      <c r="VGT7" s="95"/>
      <c r="VGU7" s="95"/>
      <c r="VGV7" s="95"/>
      <c r="VGW7" s="95"/>
      <c r="VGX7" s="95"/>
      <c r="VGY7" s="95"/>
      <c r="VGZ7" s="95"/>
      <c r="VHA7" s="95"/>
      <c r="VHB7" s="95"/>
      <c r="VHC7" s="95"/>
      <c r="VHD7" s="95"/>
      <c r="VHE7" s="95"/>
      <c r="VHF7" s="95"/>
      <c r="VHG7" s="95"/>
      <c r="VHH7" s="95"/>
      <c r="VHI7" s="95"/>
      <c r="VHJ7" s="95"/>
      <c r="VHK7" s="95"/>
      <c r="VHL7" s="95"/>
      <c r="VHM7" s="95"/>
      <c r="VHN7" s="95"/>
      <c r="VHO7" s="95"/>
      <c r="VHP7" s="95"/>
      <c r="VHQ7" s="95"/>
      <c r="VHR7" s="95"/>
      <c r="VHS7" s="95"/>
      <c r="VHT7" s="95"/>
      <c r="VHU7" s="95"/>
      <c r="VHV7" s="95"/>
      <c r="VHW7" s="95"/>
      <c r="VHX7" s="95"/>
      <c r="VHY7" s="95"/>
      <c r="VHZ7" s="95"/>
      <c r="VIA7" s="95"/>
      <c r="VIB7" s="95"/>
      <c r="VIC7" s="95"/>
      <c r="VID7" s="95"/>
      <c r="VIE7" s="95"/>
      <c r="VIF7" s="95"/>
      <c r="VIG7" s="95"/>
      <c r="VIH7" s="95"/>
      <c r="VII7" s="95"/>
      <c r="VIJ7" s="95"/>
      <c r="VIK7" s="95"/>
      <c r="VIL7" s="95"/>
      <c r="VIM7" s="95"/>
      <c r="VIN7" s="95"/>
      <c r="VIO7" s="95"/>
      <c r="VIP7" s="95"/>
      <c r="VIQ7" s="95"/>
      <c r="VIR7" s="95"/>
      <c r="VIS7" s="95"/>
      <c r="VIT7" s="95"/>
      <c r="VIU7" s="95"/>
      <c r="VIV7" s="95"/>
      <c r="VIW7" s="95"/>
      <c r="VIX7" s="95"/>
      <c r="VIY7" s="95"/>
      <c r="VIZ7" s="95"/>
      <c r="VJA7" s="95"/>
      <c r="VJB7" s="95"/>
      <c r="VJC7" s="95"/>
      <c r="VJD7" s="95"/>
      <c r="VJE7" s="95"/>
      <c r="VJF7" s="95"/>
      <c r="VJG7" s="95"/>
      <c r="VJH7" s="95"/>
      <c r="VJI7" s="95"/>
      <c r="VJJ7" s="95"/>
      <c r="VJK7" s="95"/>
      <c r="VJL7" s="95"/>
      <c r="VJM7" s="95"/>
      <c r="VJN7" s="95"/>
      <c r="VJO7" s="95"/>
      <c r="VJP7" s="95"/>
      <c r="VJQ7" s="95"/>
      <c r="VJR7" s="95"/>
      <c r="VJS7" s="95"/>
      <c r="VJT7" s="95"/>
      <c r="VJU7" s="95"/>
      <c r="VJV7" s="95"/>
      <c r="VJW7" s="95"/>
      <c r="VJX7" s="95"/>
      <c r="VJY7" s="95"/>
      <c r="VJZ7" s="95"/>
      <c r="VKA7" s="95"/>
      <c r="VKB7" s="95"/>
      <c r="VKC7" s="95"/>
      <c r="VKD7" s="95"/>
      <c r="VKE7" s="95"/>
      <c r="VKF7" s="95"/>
      <c r="VKG7" s="95"/>
      <c r="VKH7" s="95"/>
      <c r="VKI7" s="95"/>
      <c r="VKJ7" s="95"/>
      <c r="VKK7" s="95"/>
      <c r="VKL7" s="95"/>
      <c r="VKM7" s="95"/>
      <c r="VKN7" s="95"/>
      <c r="VKO7" s="95"/>
      <c r="VKP7" s="95"/>
      <c r="VKQ7" s="95"/>
      <c r="VKR7" s="95"/>
      <c r="VKS7" s="95"/>
      <c r="VKT7" s="95"/>
      <c r="VKU7" s="95"/>
      <c r="VKV7" s="95"/>
      <c r="VKW7" s="95"/>
      <c r="VKX7" s="95"/>
      <c r="VKY7" s="95"/>
      <c r="VKZ7" s="95"/>
      <c r="VLA7" s="95"/>
      <c r="VLB7" s="95"/>
      <c r="VLC7" s="95"/>
      <c r="VLD7" s="95"/>
      <c r="VLE7" s="95"/>
      <c r="VLF7" s="95"/>
      <c r="VLG7" s="95"/>
      <c r="VLH7" s="95"/>
      <c r="VLI7" s="95"/>
      <c r="VLJ7" s="95"/>
      <c r="VLK7" s="95"/>
      <c r="VLL7" s="95"/>
      <c r="VLM7" s="95"/>
      <c r="VLN7" s="95"/>
      <c r="VLO7" s="95"/>
      <c r="VLP7" s="95"/>
      <c r="VLQ7" s="95"/>
      <c r="VLR7" s="95"/>
      <c r="VLS7" s="95"/>
      <c r="VLT7" s="95"/>
      <c r="VLU7" s="95"/>
      <c r="VLV7" s="95"/>
      <c r="VLW7" s="95"/>
      <c r="VLX7" s="95"/>
      <c r="VLY7" s="95"/>
      <c r="VLZ7" s="95"/>
      <c r="VMA7" s="95"/>
      <c r="VMB7" s="95"/>
      <c r="VMC7" s="95"/>
      <c r="VMD7" s="95"/>
      <c r="VME7" s="95"/>
      <c r="VMF7" s="95"/>
      <c r="VMG7" s="95"/>
      <c r="VMH7" s="95"/>
      <c r="VMI7" s="95"/>
      <c r="VMJ7" s="95"/>
      <c r="VMK7" s="95"/>
      <c r="VML7" s="95"/>
      <c r="VMM7" s="95"/>
      <c r="VMN7" s="95"/>
      <c r="VMO7" s="95"/>
      <c r="VMP7" s="95"/>
      <c r="VMQ7" s="95"/>
      <c r="VMR7" s="95"/>
      <c r="VMS7" s="95"/>
      <c r="VMT7" s="95"/>
      <c r="VMU7" s="95"/>
      <c r="VMV7" s="95"/>
      <c r="VMW7" s="95"/>
      <c r="VMX7" s="95"/>
      <c r="VMY7" s="95"/>
      <c r="VMZ7" s="95"/>
      <c r="VNA7" s="95"/>
      <c r="VNB7" s="95"/>
      <c r="VNC7" s="95"/>
      <c r="VND7" s="95"/>
      <c r="VNE7" s="95"/>
      <c r="VNF7" s="95"/>
      <c r="VNG7" s="95"/>
      <c r="VNH7" s="95"/>
      <c r="VNI7" s="95"/>
      <c r="VNJ7" s="95"/>
      <c r="VNK7" s="95"/>
      <c r="VNL7" s="95"/>
      <c r="VNM7" s="95"/>
      <c r="VNN7" s="95"/>
      <c r="VNO7" s="95"/>
      <c r="VNP7" s="95"/>
      <c r="VNQ7" s="95"/>
      <c r="VNR7" s="95"/>
      <c r="VNS7" s="95"/>
      <c r="VNT7" s="95"/>
      <c r="VNU7" s="95"/>
      <c r="VNV7" s="95"/>
      <c r="VNW7" s="95"/>
      <c r="VNX7" s="95"/>
      <c r="VNY7" s="95"/>
      <c r="VNZ7" s="95"/>
      <c r="VOA7" s="95"/>
      <c r="VOB7" s="95"/>
      <c r="VOC7" s="95"/>
      <c r="VOD7" s="95"/>
      <c r="VOE7" s="95"/>
      <c r="VOF7" s="95"/>
      <c r="VOG7" s="95"/>
      <c r="VOH7" s="95"/>
      <c r="VOI7" s="95"/>
      <c r="VOJ7" s="95"/>
      <c r="VOK7" s="95"/>
      <c r="VOL7" s="95"/>
      <c r="VOM7" s="95"/>
      <c r="VON7" s="95"/>
      <c r="VOO7" s="95"/>
      <c r="VOP7" s="95"/>
      <c r="VOQ7" s="95"/>
      <c r="VOR7" s="95"/>
      <c r="VOS7" s="95"/>
      <c r="VOT7" s="95"/>
      <c r="VOU7" s="95"/>
      <c r="VOV7" s="95"/>
      <c r="VOW7" s="95"/>
      <c r="VOX7" s="95"/>
      <c r="VOY7" s="95"/>
      <c r="VOZ7" s="95"/>
      <c r="VPA7" s="95"/>
      <c r="VPB7" s="95"/>
      <c r="VPC7" s="95"/>
      <c r="VPD7" s="95"/>
      <c r="VPE7" s="95"/>
      <c r="VPF7" s="95"/>
      <c r="VPG7" s="95"/>
      <c r="VPH7" s="95"/>
      <c r="VPI7" s="95"/>
      <c r="VPJ7" s="95"/>
      <c r="VPK7" s="95"/>
      <c r="VPL7" s="95"/>
      <c r="VPM7" s="95"/>
      <c r="VPN7" s="95"/>
      <c r="VPO7" s="95"/>
      <c r="VPP7" s="95"/>
      <c r="VPQ7" s="95"/>
      <c r="VPR7" s="95"/>
      <c r="VPS7" s="95"/>
      <c r="VPT7" s="95"/>
      <c r="VPU7" s="95"/>
      <c r="VPV7" s="95"/>
      <c r="VPW7" s="95"/>
      <c r="VPX7" s="95"/>
      <c r="VPY7" s="95"/>
      <c r="VPZ7" s="95"/>
      <c r="VQA7" s="95"/>
      <c r="VQB7" s="95"/>
      <c r="VQC7" s="95"/>
      <c r="VQD7" s="95"/>
      <c r="VQE7" s="95"/>
      <c r="VQF7" s="95"/>
      <c r="VQG7" s="95"/>
      <c r="VQH7" s="95"/>
      <c r="VQI7" s="95"/>
      <c r="VQJ7" s="95"/>
      <c r="VQK7" s="95"/>
      <c r="VQL7" s="95"/>
      <c r="VQM7" s="95"/>
      <c r="VQN7" s="95"/>
      <c r="VQO7" s="95"/>
      <c r="VQP7" s="95"/>
      <c r="VQQ7" s="95"/>
      <c r="VQR7" s="95"/>
      <c r="VQS7" s="95"/>
      <c r="VQT7" s="95"/>
      <c r="VQU7" s="95"/>
      <c r="VQV7" s="95"/>
      <c r="VQW7" s="95"/>
      <c r="VQX7" s="95"/>
      <c r="VQY7" s="95"/>
      <c r="VQZ7" s="95"/>
      <c r="VRA7" s="95"/>
      <c r="VRB7" s="95"/>
      <c r="VRC7" s="95"/>
      <c r="VRD7" s="95"/>
      <c r="VRE7" s="95"/>
      <c r="VRF7" s="95"/>
      <c r="VRG7" s="95"/>
      <c r="VRH7" s="95"/>
      <c r="VRI7" s="95"/>
      <c r="VRJ7" s="95"/>
      <c r="VRK7" s="95"/>
      <c r="VRL7" s="95"/>
      <c r="VRM7" s="95"/>
      <c r="VRN7" s="95"/>
      <c r="VRO7" s="95"/>
      <c r="VRP7" s="95"/>
      <c r="VRQ7" s="95"/>
      <c r="VRR7" s="95"/>
      <c r="VRS7" s="95"/>
      <c r="VRT7" s="95"/>
      <c r="VRU7" s="95"/>
      <c r="VRV7" s="95"/>
      <c r="VRW7" s="95"/>
      <c r="VRX7" s="95"/>
      <c r="VRY7" s="95"/>
      <c r="VRZ7" s="95"/>
      <c r="VSA7" s="95"/>
      <c r="VSB7" s="95"/>
      <c r="VSC7" s="95"/>
      <c r="VSD7" s="95"/>
      <c r="VSE7" s="95"/>
      <c r="VSF7" s="95"/>
      <c r="VSG7" s="95"/>
      <c r="VSH7" s="95"/>
      <c r="VSI7" s="95"/>
      <c r="VSJ7" s="95"/>
      <c r="VSK7" s="95"/>
      <c r="VSL7" s="95"/>
      <c r="VSM7" s="95"/>
      <c r="VSN7" s="95"/>
      <c r="VSO7" s="95"/>
      <c r="VSP7" s="95"/>
      <c r="VSQ7" s="95"/>
      <c r="VSR7" s="95"/>
      <c r="VSS7" s="95"/>
      <c r="VST7" s="95"/>
      <c r="VSU7" s="95"/>
      <c r="VSV7" s="95"/>
      <c r="VSW7" s="95"/>
      <c r="VSX7" s="95"/>
      <c r="VSY7" s="95"/>
      <c r="VSZ7" s="95"/>
      <c r="VTA7" s="95"/>
      <c r="VTB7" s="95"/>
      <c r="VTC7" s="95"/>
      <c r="VTD7" s="95"/>
      <c r="VTE7" s="95"/>
      <c r="VTF7" s="95"/>
      <c r="VTG7" s="95"/>
      <c r="VTH7" s="95"/>
      <c r="VTI7" s="95"/>
      <c r="VTJ7" s="95"/>
      <c r="VTK7" s="95"/>
      <c r="VTL7" s="95"/>
      <c r="VTM7" s="95"/>
      <c r="VTN7" s="95"/>
      <c r="VTO7" s="95"/>
      <c r="VTP7" s="95"/>
      <c r="VTQ7" s="95"/>
      <c r="VTR7" s="95"/>
      <c r="VTS7" s="95"/>
      <c r="VTT7" s="95"/>
      <c r="VTU7" s="95"/>
      <c r="VTV7" s="95"/>
      <c r="VTW7" s="95"/>
      <c r="VTX7" s="95"/>
      <c r="VTY7" s="95"/>
      <c r="VTZ7" s="95"/>
      <c r="VUA7" s="95"/>
      <c r="VUB7" s="95"/>
      <c r="VUC7" s="95"/>
      <c r="VUD7" s="95"/>
      <c r="VUE7" s="95"/>
      <c r="VUF7" s="95"/>
      <c r="VUG7" s="95"/>
      <c r="VUH7" s="95"/>
      <c r="VUI7" s="95"/>
      <c r="VUJ7" s="95"/>
      <c r="VUK7" s="95"/>
      <c r="VUL7" s="95"/>
      <c r="VUM7" s="95"/>
      <c r="VUN7" s="95"/>
      <c r="VUO7" s="95"/>
      <c r="VUP7" s="95"/>
      <c r="VUQ7" s="95"/>
      <c r="VUR7" s="95"/>
      <c r="VUS7" s="95"/>
      <c r="VUT7" s="95"/>
      <c r="VUU7" s="95"/>
      <c r="VUV7" s="95"/>
      <c r="VUW7" s="95"/>
      <c r="VUX7" s="95"/>
      <c r="VUY7" s="95"/>
      <c r="VUZ7" s="95"/>
      <c r="VVA7" s="95"/>
      <c r="VVB7" s="95"/>
      <c r="VVC7" s="95"/>
      <c r="VVD7" s="95"/>
      <c r="VVE7" s="95"/>
      <c r="VVF7" s="95"/>
      <c r="VVG7" s="95"/>
      <c r="VVH7" s="95"/>
      <c r="VVI7" s="95"/>
      <c r="VVJ7" s="95"/>
      <c r="VVK7" s="95"/>
      <c r="VVL7" s="95"/>
      <c r="VVM7" s="95"/>
      <c r="VVN7" s="95"/>
      <c r="VVO7" s="95"/>
      <c r="VVP7" s="95"/>
      <c r="VVQ7" s="95"/>
      <c r="VVR7" s="95"/>
      <c r="VVS7" s="95"/>
      <c r="VVT7" s="95"/>
      <c r="VVU7" s="95"/>
      <c r="VVV7" s="95"/>
      <c r="VVW7" s="95"/>
      <c r="VVX7" s="95"/>
      <c r="VVY7" s="95"/>
      <c r="VVZ7" s="95"/>
      <c r="VWA7" s="95"/>
      <c r="VWB7" s="95"/>
      <c r="VWC7" s="95"/>
      <c r="VWD7" s="95"/>
      <c r="VWE7" s="95"/>
      <c r="VWF7" s="95"/>
      <c r="VWG7" s="95"/>
      <c r="VWH7" s="95"/>
      <c r="VWI7" s="95"/>
      <c r="VWJ7" s="95"/>
      <c r="VWK7" s="95"/>
      <c r="VWL7" s="95"/>
      <c r="VWM7" s="95"/>
      <c r="VWN7" s="95"/>
      <c r="VWO7" s="95"/>
      <c r="VWP7" s="95"/>
      <c r="VWQ7" s="95"/>
      <c r="VWR7" s="95"/>
      <c r="VWS7" s="95"/>
      <c r="VWT7" s="95"/>
      <c r="VWU7" s="95"/>
      <c r="VWV7" s="95"/>
      <c r="VWW7" s="95"/>
      <c r="VWX7" s="95"/>
      <c r="VWY7" s="95"/>
      <c r="VWZ7" s="95"/>
      <c r="VXA7" s="95"/>
      <c r="VXB7" s="95"/>
      <c r="VXC7" s="95"/>
      <c r="VXD7" s="95"/>
      <c r="VXE7" s="95"/>
      <c r="VXF7" s="95"/>
      <c r="VXG7" s="95"/>
      <c r="VXH7" s="95"/>
      <c r="VXI7" s="95"/>
      <c r="VXJ7" s="95"/>
      <c r="VXK7" s="95"/>
      <c r="VXL7" s="95"/>
      <c r="VXM7" s="95"/>
      <c r="VXN7" s="95"/>
      <c r="VXO7" s="95"/>
      <c r="VXP7" s="95"/>
      <c r="VXQ7" s="95"/>
      <c r="VXR7" s="95"/>
      <c r="VXS7" s="95"/>
      <c r="VXT7" s="95"/>
      <c r="VXU7" s="95"/>
      <c r="VXV7" s="95"/>
      <c r="VXW7" s="95"/>
      <c r="VXX7" s="95"/>
      <c r="VXY7" s="95"/>
      <c r="VXZ7" s="95"/>
      <c r="VYA7" s="95"/>
      <c r="VYB7" s="95"/>
      <c r="VYC7" s="95"/>
      <c r="VYD7" s="95"/>
      <c r="VYE7" s="95"/>
      <c r="VYF7" s="95"/>
      <c r="VYG7" s="95"/>
      <c r="VYH7" s="95"/>
      <c r="VYI7" s="95"/>
      <c r="VYJ7" s="95"/>
      <c r="VYK7" s="95"/>
      <c r="VYL7" s="95"/>
      <c r="VYM7" s="95"/>
      <c r="VYN7" s="95"/>
      <c r="VYO7" s="95"/>
      <c r="VYP7" s="95"/>
      <c r="VYQ7" s="95"/>
      <c r="VYR7" s="95"/>
      <c r="VYS7" s="95"/>
      <c r="VYT7" s="95"/>
      <c r="VYU7" s="95"/>
      <c r="VYV7" s="95"/>
      <c r="VYW7" s="95"/>
      <c r="VYX7" s="95"/>
      <c r="VYY7" s="95"/>
      <c r="VYZ7" s="95"/>
      <c r="VZA7" s="95"/>
      <c r="VZB7" s="95"/>
      <c r="VZC7" s="95"/>
      <c r="VZD7" s="95"/>
      <c r="VZE7" s="95"/>
      <c r="VZF7" s="95"/>
      <c r="VZG7" s="95"/>
      <c r="VZH7" s="95"/>
      <c r="VZI7" s="95"/>
      <c r="VZJ7" s="95"/>
      <c r="VZK7" s="95"/>
      <c r="VZL7" s="95"/>
      <c r="VZM7" s="95"/>
      <c r="VZN7" s="95"/>
      <c r="VZO7" s="95"/>
      <c r="VZP7" s="95"/>
      <c r="VZQ7" s="95"/>
      <c r="VZR7" s="95"/>
      <c r="VZS7" s="95"/>
      <c r="VZT7" s="95"/>
      <c r="VZU7" s="95"/>
      <c r="VZV7" s="95"/>
      <c r="VZW7" s="95"/>
      <c r="VZX7" s="95"/>
      <c r="VZY7" s="95"/>
      <c r="VZZ7" s="95"/>
      <c r="WAA7" s="95"/>
      <c r="WAB7" s="95"/>
      <c r="WAC7" s="95"/>
      <c r="WAD7" s="95"/>
      <c r="WAE7" s="95"/>
      <c r="WAF7" s="95"/>
      <c r="WAG7" s="95"/>
      <c r="WAH7" s="95"/>
      <c r="WAI7" s="95"/>
      <c r="WAJ7" s="95"/>
      <c r="WAK7" s="95"/>
      <c r="WAL7" s="95"/>
      <c r="WAM7" s="95"/>
      <c r="WAN7" s="95"/>
      <c r="WAO7" s="95"/>
      <c r="WAP7" s="95"/>
      <c r="WAQ7" s="95"/>
      <c r="WAR7" s="95"/>
      <c r="WAS7" s="95"/>
      <c r="WAT7" s="95"/>
      <c r="WAU7" s="95"/>
      <c r="WAV7" s="95"/>
      <c r="WAW7" s="95"/>
      <c r="WAX7" s="95"/>
      <c r="WAY7" s="95"/>
      <c r="WAZ7" s="95"/>
      <c r="WBA7" s="95"/>
      <c r="WBB7" s="95"/>
      <c r="WBC7" s="95"/>
      <c r="WBD7" s="95"/>
      <c r="WBE7" s="95"/>
      <c r="WBF7" s="95"/>
      <c r="WBG7" s="95"/>
      <c r="WBH7" s="95"/>
      <c r="WBI7" s="95"/>
      <c r="WBJ7" s="95"/>
      <c r="WBK7" s="95"/>
      <c r="WBL7" s="95"/>
      <c r="WBM7" s="95"/>
      <c r="WBN7" s="95"/>
      <c r="WBO7" s="95"/>
      <c r="WBP7" s="95"/>
      <c r="WBQ7" s="95"/>
      <c r="WBR7" s="95"/>
      <c r="WBS7" s="95"/>
      <c r="WBT7" s="95"/>
      <c r="WBU7" s="95"/>
      <c r="WBV7" s="95"/>
      <c r="WBW7" s="95"/>
      <c r="WBX7" s="95"/>
      <c r="WBY7" s="95"/>
      <c r="WBZ7" s="95"/>
      <c r="WCA7" s="95"/>
      <c r="WCB7" s="95"/>
      <c r="WCC7" s="95"/>
      <c r="WCD7" s="95"/>
      <c r="WCE7" s="95"/>
      <c r="WCF7" s="95"/>
      <c r="WCG7" s="95"/>
      <c r="WCH7" s="95"/>
      <c r="WCI7" s="95"/>
      <c r="WCJ7" s="95"/>
      <c r="WCK7" s="95"/>
      <c r="WCL7" s="95"/>
      <c r="WCM7" s="95"/>
      <c r="WCN7" s="95"/>
      <c r="WCO7" s="95"/>
      <c r="WCP7" s="95"/>
      <c r="WCQ7" s="95"/>
      <c r="WCR7" s="95"/>
      <c r="WCS7" s="95"/>
      <c r="WCT7" s="95"/>
      <c r="WCU7" s="95"/>
      <c r="WCV7" s="95"/>
      <c r="WCW7" s="95"/>
      <c r="WCX7" s="95"/>
      <c r="WCY7" s="95"/>
      <c r="WCZ7" s="95"/>
      <c r="WDA7" s="95"/>
      <c r="WDB7" s="95"/>
      <c r="WDC7" s="95"/>
      <c r="WDD7" s="95"/>
      <c r="WDE7" s="95"/>
      <c r="WDF7" s="95"/>
      <c r="WDG7" s="95"/>
      <c r="WDH7" s="95"/>
      <c r="WDI7" s="95"/>
      <c r="WDJ7" s="95"/>
      <c r="WDK7" s="95"/>
      <c r="WDL7" s="95"/>
      <c r="WDM7" s="95"/>
      <c r="WDN7" s="95"/>
      <c r="WDO7" s="95"/>
      <c r="WDP7" s="95"/>
      <c r="WDQ7" s="95"/>
      <c r="WDR7" s="95"/>
      <c r="WDS7" s="95"/>
      <c r="WDT7" s="95"/>
      <c r="WDU7" s="95"/>
      <c r="WDV7" s="95"/>
      <c r="WDW7" s="95"/>
      <c r="WDX7" s="95"/>
      <c r="WDY7" s="95"/>
      <c r="WDZ7" s="95"/>
      <c r="WEA7" s="95"/>
      <c r="WEB7" s="95"/>
      <c r="WEC7" s="95"/>
      <c r="WED7" s="95"/>
      <c r="WEE7" s="95"/>
      <c r="WEF7" s="95"/>
      <c r="WEG7" s="95"/>
      <c r="WEH7" s="95"/>
      <c r="WEI7" s="95"/>
      <c r="WEJ7" s="95"/>
      <c r="WEK7" s="95"/>
      <c r="WEL7" s="95"/>
      <c r="WEM7" s="95"/>
      <c r="WEN7" s="95"/>
      <c r="WEO7" s="95"/>
      <c r="WEP7" s="95"/>
      <c r="WEQ7" s="95"/>
      <c r="WER7" s="95"/>
      <c r="WES7" s="95"/>
      <c r="WET7" s="95"/>
      <c r="WEU7" s="95"/>
      <c r="WEV7" s="95"/>
      <c r="WEW7" s="95"/>
      <c r="WEX7" s="95"/>
      <c r="WEY7" s="95"/>
      <c r="WEZ7" s="95"/>
      <c r="WFA7" s="95"/>
      <c r="WFB7" s="95"/>
      <c r="WFC7" s="95"/>
      <c r="WFD7" s="95"/>
      <c r="WFE7" s="95"/>
      <c r="WFF7" s="95"/>
      <c r="WFG7" s="95"/>
      <c r="WFH7" s="95"/>
      <c r="WFI7" s="95"/>
      <c r="WFJ7" s="95"/>
      <c r="WFK7" s="95"/>
      <c r="WFL7" s="95"/>
      <c r="WFM7" s="95"/>
      <c r="WFN7" s="95"/>
      <c r="WFO7" s="95"/>
      <c r="WFP7" s="95"/>
      <c r="WFQ7" s="95"/>
      <c r="WFR7" s="95"/>
      <c r="WFS7" s="95"/>
      <c r="WFT7" s="95"/>
      <c r="WFU7" s="95"/>
      <c r="WFV7" s="95"/>
      <c r="WFW7" s="95"/>
      <c r="WFX7" s="95"/>
      <c r="WFY7" s="95"/>
      <c r="WFZ7" s="95"/>
      <c r="WGA7" s="95"/>
      <c r="WGB7" s="95"/>
      <c r="WGC7" s="95"/>
      <c r="WGD7" s="95"/>
      <c r="WGE7" s="95"/>
      <c r="WGF7" s="95"/>
      <c r="WGG7" s="95"/>
      <c r="WGH7" s="95"/>
      <c r="WGI7" s="95"/>
      <c r="WGJ7" s="95"/>
      <c r="WGK7" s="95"/>
      <c r="WGL7" s="95"/>
      <c r="WGM7" s="95"/>
      <c r="WGN7" s="95"/>
      <c r="WGO7" s="95"/>
      <c r="WGP7" s="95"/>
      <c r="WGQ7" s="95"/>
      <c r="WGR7" s="95"/>
      <c r="WGS7" s="95"/>
      <c r="WGT7" s="95"/>
      <c r="WGU7" s="95"/>
      <c r="WGV7" s="95"/>
      <c r="WGW7" s="95"/>
      <c r="WGX7" s="95"/>
      <c r="WGY7" s="95"/>
      <c r="WGZ7" s="95"/>
      <c r="WHA7" s="95"/>
      <c r="WHB7" s="95"/>
      <c r="WHC7" s="95"/>
      <c r="WHD7" s="95"/>
      <c r="WHE7" s="95"/>
      <c r="WHF7" s="95"/>
      <c r="WHG7" s="95"/>
      <c r="WHH7" s="95"/>
      <c r="WHI7" s="95"/>
      <c r="WHJ7" s="95"/>
      <c r="WHK7" s="95"/>
      <c r="WHL7" s="95"/>
      <c r="WHM7" s="95"/>
      <c r="WHN7" s="95"/>
      <c r="WHO7" s="95"/>
      <c r="WHP7" s="95"/>
      <c r="WHQ7" s="95"/>
      <c r="WHR7" s="95"/>
      <c r="WHS7" s="95"/>
      <c r="WHT7" s="95"/>
      <c r="WHU7" s="95"/>
      <c r="WHV7" s="95"/>
      <c r="WHW7" s="95"/>
      <c r="WHX7" s="95"/>
      <c r="WHY7" s="95"/>
      <c r="WHZ7" s="95"/>
      <c r="WIA7" s="95"/>
      <c r="WIB7" s="95"/>
      <c r="WIC7" s="95"/>
      <c r="WID7" s="95"/>
      <c r="WIE7" s="95"/>
      <c r="WIF7" s="95"/>
      <c r="WIG7" s="95"/>
      <c r="WIH7" s="95"/>
      <c r="WII7" s="95"/>
      <c r="WIJ7" s="95"/>
      <c r="WIK7" s="95"/>
      <c r="WIL7" s="95"/>
      <c r="WIM7" s="95"/>
      <c r="WIN7" s="95"/>
      <c r="WIO7" s="95"/>
      <c r="WIP7" s="95"/>
      <c r="WIQ7" s="95"/>
      <c r="WIR7" s="95"/>
      <c r="WIS7" s="95"/>
      <c r="WIT7" s="95"/>
      <c r="WIU7" s="95"/>
      <c r="WIV7" s="95"/>
      <c r="WIW7" s="95"/>
      <c r="WIX7" s="95"/>
      <c r="WIY7" s="95"/>
      <c r="WIZ7" s="95"/>
      <c r="WJA7" s="95"/>
      <c r="WJB7" s="95"/>
      <c r="WJC7" s="95"/>
      <c r="WJD7" s="95"/>
      <c r="WJE7" s="95"/>
      <c r="WJF7" s="95"/>
      <c r="WJG7" s="95"/>
      <c r="WJH7" s="95"/>
      <c r="WJI7" s="95"/>
      <c r="WJJ7" s="95"/>
      <c r="WJK7" s="95"/>
      <c r="WJL7" s="95"/>
      <c r="WJM7" s="95"/>
      <c r="WJN7" s="95"/>
      <c r="WJO7" s="95"/>
      <c r="WJP7" s="95"/>
      <c r="WJQ7" s="95"/>
      <c r="WJR7" s="95"/>
      <c r="WJS7" s="95"/>
      <c r="WJT7" s="95"/>
      <c r="WJU7" s="95"/>
      <c r="WJV7" s="95"/>
      <c r="WJW7" s="95"/>
      <c r="WJX7" s="95"/>
      <c r="WJY7" s="95"/>
      <c r="WJZ7" s="95"/>
      <c r="WKA7" s="95"/>
      <c r="WKB7" s="95"/>
      <c r="WKC7" s="95"/>
      <c r="WKD7" s="95"/>
      <c r="WKE7" s="95"/>
      <c r="WKF7" s="95"/>
      <c r="WKG7" s="95"/>
      <c r="WKH7" s="95"/>
      <c r="WKI7" s="95"/>
      <c r="WKJ7" s="95"/>
      <c r="WKK7" s="95"/>
      <c r="WKL7" s="95"/>
      <c r="WKM7" s="95"/>
      <c r="WKN7" s="95"/>
      <c r="WKO7" s="95"/>
      <c r="WKP7" s="95"/>
      <c r="WKQ7" s="95"/>
      <c r="WKR7" s="95"/>
      <c r="WKS7" s="95"/>
      <c r="WKT7" s="95"/>
      <c r="WKU7" s="95"/>
      <c r="WKV7" s="95"/>
      <c r="WKW7" s="95"/>
      <c r="WKX7" s="95"/>
      <c r="WKY7" s="95"/>
      <c r="WKZ7" s="95"/>
      <c r="WLA7" s="95"/>
      <c r="WLB7" s="95"/>
      <c r="WLC7" s="95"/>
      <c r="WLD7" s="95"/>
      <c r="WLE7" s="95"/>
      <c r="WLF7" s="95"/>
      <c r="WLG7" s="95"/>
      <c r="WLH7" s="95"/>
      <c r="WLI7" s="95"/>
      <c r="WLJ7" s="95"/>
      <c r="WLK7" s="95"/>
      <c r="WLL7" s="95"/>
      <c r="WLM7" s="95"/>
      <c r="WLN7" s="95"/>
      <c r="WLO7" s="95"/>
      <c r="WLP7" s="95"/>
      <c r="WLQ7" s="95"/>
      <c r="WLR7" s="95"/>
      <c r="WLS7" s="95"/>
      <c r="WLT7" s="95"/>
      <c r="WLU7" s="95"/>
      <c r="WLV7" s="95"/>
      <c r="WLW7" s="95"/>
      <c r="WLX7" s="95"/>
      <c r="WLY7" s="95"/>
      <c r="WLZ7" s="95"/>
      <c r="WMA7" s="95"/>
      <c r="WMB7" s="95"/>
      <c r="WMC7" s="95"/>
      <c r="WMD7" s="95"/>
      <c r="WME7" s="95"/>
      <c r="WMF7" s="95"/>
      <c r="WMG7" s="95"/>
      <c r="WMH7" s="95"/>
      <c r="WMI7" s="95"/>
      <c r="WMJ7" s="95"/>
      <c r="WMK7" s="95"/>
      <c r="WML7" s="95"/>
      <c r="WMM7" s="95"/>
      <c r="WMN7" s="95"/>
      <c r="WMO7" s="95"/>
      <c r="WMP7" s="95"/>
      <c r="WMQ7" s="95"/>
      <c r="WMR7" s="95"/>
      <c r="WMS7" s="95"/>
      <c r="WMT7" s="95"/>
      <c r="WMU7" s="95"/>
      <c r="WMV7" s="95"/>
      <c r="WMW7" s="95"/>
      <c r="WMX7" s="95"/>
      <c r="WMY7" s="95"/>
      <c r="WMZ7" s="95"/>
      <c r="WNA7" s="95"/>
      <c r="WNB7" s="95"/>
      <c r="WNC7" s="95"/>
      <c r="WND7" s="95"/>
      <c r="WNE7" s="95"/>
      <c r="WNF7" s="95"/>
      <c r="WNG7" s="95"/>
      <c r="WNH7" s="95"/>
      <c r="WNI7" s="95"/>
      <c r="WNJ7" s="95"/>
      <c r="WNK7" s="95"/>
      <c r="WNL7" s="95"/>
      <c r="WNM7" s="95"/>
      <c r="WNN7" s="95"/>
      <c r="WNO7" s="95"/>
      <c r="WNP7" s="95"/>
      <c r="WNQ7" s="95"/>
      <c r="WNR7" s="95"/>
      <c r="WNS7" s="95"/>
      <c r="WNT7" s="95"/>
      <c r="WNU7" s="95"/>
      <c r="WNV7" s="95"/>
      <c r="WNW7" s="95"/>
      <c r="WNX7" s="95"/>
      <c r="WNY7" s="95"/>
      <c r="WNZ7" s="95"/>
      <c r="WOA7" s="95"/>
      <c r="WOB7" s="95"/>
      <c r="WOC7" s="95"/>
      <c r="WOD7" s="95"/>
      <c r="WOE7" s="95"/>
      <c r="WOF7" s="95"/>
      <c r="WOG7" s="95"/>
      <c r="WOH7" s="95"/>
      <c r="WOI7" s="95"/>
      <c r="WOJ7" s="95"/>
      <c r="WOK7" s="95"/>
      <c r="WOL7" s="95"/>
      <c r="WOM7" s="95"/>
      <c r="WON7" s="95"/>
      <c r="WOO7" s="95"/>
      <c r="WOP7" s="95"/>
      <c r="WOQ7" s="95"/>
      <c r="WOR7" s="95"/>
      <c r="WOS7" s="95"/>
      <c r="WOT7" s="95"/>
      <c r="WOU7" s="95"/>
      <c r="WOV7" s="95"/>
      <c r="WOW7" s="95"/>
      <c r="WOX7" s="95"/>
      <c r="WOY7" s="95"/>
      <c r="WOZ7" s="95"/>
      <c r="WPA7" s="95"/>
      <c r="WPB7" s="95"/>
      <c r="WPC7" s="95"/>
      <c r="WPD7" s="95"/>
      <c r="WPE7" s="95"/>
      <c r="WPF7" s="95"/>
      <c r="WPG7" s="95"/>
      <c r="WPH7" s="95"/>
      <c r="WPI7" s="95"/>
      <c r="WPJ7" s="95"/>
      <c r="WPK7" s="95"/>
      <c r="WPL7" s="95"/>
      <c r="WPM7" s="95"/>
      <c r="WPN7" s="95"/>
      <c r="WPO7" s="95"/>
      <c r="WPP7" s="95"/>
      <c r="WPQ7" s="95"/>
      <c r="WPR7" s="95"/>
      <c r="WPS7" s="95"/>
      <c r="WPT7" s="95"/>
      <c r="WPU7" s="95"/>
      <c r="WPV7" s="95"/>
      <c r="WPW7" s="95"/>
      <c r="WPX7" s="95"/>
      <c r="WPY7" s="95"/>
      <c r="WPZ7" s="95"/>
      <c r="WQA7" s="95"/>
      <c r="WQB7" s="95"/>
      <c r="WQC7" s="95"/>
      <c r="WQD7" s="95"/>
      <c r="WQE7" s="95"/>
      <c r="WQF7" s="95"/>
      <c r="WQG7" s="95"/>
      <c r="WQH7" s="95"/>
      <c r="WQI7" s="95"/>
      <c r="WQJ7" s="95"/>
      <c r="WQK7" s="95"/>
      <c r="WQL7" s="95"/>
      <c r="WQM7" s="95"/>
      <c r="WQN7" s="95"/>
      <c r="WQO7" s="95"/>
      <c r="WQP7" s="95"/>
      <c r="WQQ7" s="95"/>
      <c r="WQR7" s="95"/>
      <c r="WQS7" s="95"/>
      <c r="WQT7" s="95"/>
      <c r="WQU7" s="95"/>
      <c r="WQV7" s="95"/>
      <c r="WQW7" s="95"/>
      <c r="WQX7" s="95"/>
      <c r="WQY7" s="95"/>
      <c r="WQZ7" s="95"/>
      <c r="WRA7" s="95"/>
      <c r="WRB7" s="95"/>
      <c r="WRC7" s="95"/>
      <c r="WRD7" s="95"/>
      <c r="WRE7" s="95"/>
      <c r="WRF7" s="95"/>
      <c r="WRG7" s="95"/>
      <c r="WRH7" s="95"/>
      <c r="WRI7" s="95"/>
      <c r="WRJ7" s="95"/>
      <c r="WRK7" s="95"/>
      <c r="WRL7" s="95"/>
      <c r="WRM7" s="95"/>
      <c r="WRN7" s="95"/>
      <c r="WRO7" s="95"/>
      <c r="WRP7" s="95"/>
      <c r="WRQ7" s="95"/>
      <c r="WRR7" s="95"/>
      <c r="WRS7" s="95"/>
      <c r="WRT7" s="95"/>
      <c r="WRU7" s="95"/>
      <c r="WRV7" s="95"/>
      <c r="WRW7" s="95"/>
      <c r="WRX7" s="95"/>
      <c r="WRY7" s="95"/>
      <c r="WRZ7" s="95"/>
      <c r="WSA7" s="95"/>
      <c r="WSB7" s="95"/>
      <c r="WSC7" s="95"/>
      <c r="WSD7" s="95"/>
      <c r="WSE7" s="95"/>
      <c r="WSF7" s="95"/>
      <c r="WSG7" s="95"/>
      <c r="WSH7" s="95"/>
      <c r="WSI7" s="95"/>
      <c r="WSJ7" s="95"/>
      <c r="WSK7" s="95"/>
      <c r="WSL7" s="95"/>
      <c r="WSM7" s="95"/>
      <c r="WSN7" s="95"/>
      <c r="WSO7" s="95"/>
      <c r="WSP7" s="95"/>
      <c r="WSQ7" s="95"/>
      <c r="WSR7" s="95"/>
      <c r="WSS7" s="95"/>
      <c r="WST7" s="95"/>
      <c r="WSU7" s="95"/>
      <c r="WSV7" s="95"/>
      <c r="WSW7" s="95"/>
      <c r="WSX7" s="95"/>
      <c r="WSY7" s="95"/>
      <c r="WSZ7" s="95"/>
      <c r="WTA7" s="95"/>
      <c r="WTB7" s="95"/>
      <c r="WTC7" s="95"/>
      <c r="WTD7" s="95"/>
      <c r="WTE7" s="95"/>
      <c r="WTF7" s="95"/>
      <c r="WTG7" s="95"/>
      <c r="WTH7" s="95"/>
      <c r="WTI7" s="95"/>
      <c r="WTJ7" s="95"/>
      <c r="WTK7" s="95"/>
      <c r="WTL7" s="95"/>
      <c r="WTM7" s="95"/>
      <c r="WTN7" s="95"/>
      <c r="WTO7" s="95"/>
      <c r="WTP7" s="95"/>
      <c r="WTQ7" s="95"/>
      <c r="WTR7" s="95"/>
      <c r="WTS7" s="95"/>
      <c r="WTT7" s="95"/>
      <c r="WTU7" s="95"/>
      <c r="WTV7" s="95"/>
      <c r="WTW7" s="95"/>
      <c r="WTX7" s="95"/>
      <c r="WTY7" s="95"/>
      <c r="WTZ7" s="95"/>
      <c r="WUA7" s="95"/>
      <c r="WUB7" s="95"/>
      <c r="WUC7" s="95"/>
      <c r="WUD7" s="95"/>
      <c r="WUE7" s="95"/>
      <c r="WUF7" s="95"/>
      <c r="WUG7" s="95"/>
      <c r="WUH7" s="95"/>
      <c r="WUI7" s="95"/>
      <c r="WUJ7" s="95"/>
      <c r="WUK7" s="95"/>
      <c r="WUL7" s="95"/>
      <c r="WUM7" s="95"/>
      <c r="WUN7" s="95"/>
      <c r="WUO7" s="95"/>
      <c r="WUP7" s="95"/>
      <c r="WUQ7" s="95"/>
      <c r="WUR7" s="95"/>
      <c r="WUS7" s="95"/>
      <c r="WUT7" s="95"/>
      <c r="WUU7" s="95"/>
      <c r="WUV7" s="95"/>
      <c r="WUW7" s="95"/>
      <c r="WUX7" s="95"/>
      <c r="WUY7" s="95"/>
      <c r="WUZ7" s="95"/>
      <c r="WVA7" s="95"/>
      <c r="WVB7" s="95"/>
      <c r="WVC7" s="95"/>
      <c r="WVD7" s="95"/>
      <c r="WVE7" s="95"/>
      <c r="WVF7" s="95"/>
      <c r="WVG7" s="95"/>
      <c r="WVH7" s="95"/>
      <c r="WVI7" s="95"/>
      <c r="WVJ7" s="95"/>
      <c r="WVK7" s="95"/>
      <c r="WVL7" s="95"/>
      <c r="WVM7" s="95"/>
      <c r="WVN7" s="95"/>
      <c r="WVO7" s="95"/>
      <c r="WVP7" s="95"/>
      <c r="WVQ7" s="95"/>
      <c r="WVR7" s="95"/>
      <c r="WVS7" s="95"/>
      <c r="WVT7" s="95"/>
      <c r="WVU7" s="95"/>
      <c r="WVV7" s="95"/>
      <c r="WVW7" s="95"/>
      <c r="WVX7" s="95"/>
      <c r="WVY7" s="95"/>
      <c r="WVZ7" s="95"/>
      <c r="WWA7" s="95"/>
      <c r="WWB7" s="95"/>
      <c r="WWC7" s="95"/>
      <c r="WWD7" s="95"/>
      <c r="WWE7" s="95"/>
      <c r="WWF7" s="95"/>
      <c r="WWG7" s="95"/>
      <c r="WWH7" s="95"/>
      <c r="WWI7" s="95"/>
      <c r="WWJ7" s="95"/>
      <c r="WWK7" s="95"/>
      <c r="WWL7" s="95"/>
      <c r="WWM7" s="95"/>
      <c r="WWN7" s="95"/>
      <c r="WWO7" s="95"/>
      <c r="WWP7" s="95"/>
      <c r="WWQ7" s="95"/>
      <c r="WWR7" s="95"/>
      <c r="WWS7" s="95"/>
      <c r="WWT7" s="95"/>
      <c r="WWU7" s="95"/>
      <c r="WWV7" s="95"/>
      <c r="WWW7" s="95"/>
      <c r="WWX7" s="95"/>
      <c r="WWY7" s="95"/>
      <c r="WWZ7" s="95"/>
      <c r="WXA7" s="95"/>
      <c r="WXB7" s="95"/>
      <c r="WXC7" s="95"/>
      <c r="WXD7" s="95"/>
      <c r="WXE7" s="95"/>
      <c r="WXF7" s="95"/>
      <c r="WXG7" s="95"/>
      <c r="WXH7" s="95"/>
      <c r="WXI7" s="95"/>
      <c r="WXJ7" s="95"/>
      <c r="WXK7" s="95"/>
      <c r="WXL7" s="95"/>
      <c r="WXM7" s="95"/>
      <c r="WXN7" s="95"/>
      <c r="WXO7" s="95"/>
      <c r="WXP7" s="95"/>
      <c r="WXQ7" s="95"/>
      <c r="WXR7" s="95"/>
      <c r="WXS7" s="95"/>
      <c r="WXT7" s="95"/>
      <c r="WXU7" s="95"/>
      <c r="WXV7" s="95"/>
      <c r="WXW7" s="95"/>
      <c r="WXX7" s="95"/>
      <c r="WXY7" s="95"/>
      <c r="WXZ7" s="95"/>
      <c r="WYA7" s="95"/>
      <c r="WYB7" s="95"/>
      <c r="WYC7" s="95"/>
      <c r="WYD7" s="95"/>
      <c r="WYE7" s="95"/>
      <c r="WYF7" s="95"/>
      <c r="WYG7" s="95"/>
      <c r="WYH7" s="95"/>
      <c r="WYI7" s="95"/>
      <c r="WYJ7" s="95"/>
      <c r="WYK7" s="95"/>
      <c r="WYL7" s="95"/>
      <c r="WYM7" s="95"/>
      <c r="WYN7" s="95"/>
      <c r="WYO7" s="95"/>
      <c r="WYP7" s="95"/>
      <c r="WYQ7" s="95"/>
      <c r="WYR7" s="95"/>
      <c r="WYS7" s="95"/>
      <c r="WYT7" s="95"/>
      <c r="WYU7" s="95"/>
      <c r="WYV7" s="95"/>
      <c r="WYW7" s="95"/>
      <c r="WYX7" s="95"/>
      <c r="WYY7" s="95"/>
      <c r="WYZ7" s="95"/>
      <c r="WZA7" s="95"/>
      <c r="WZB7" s="95"/>
      <c r="WZC7" s="95"/>
      <c r="WZD7" s="95"/>
      <c r="WZE7" s="95"/>
      <c r="WZF7" s="95"/>
      <c r="WZG7" s="95"/>
      <c r="WZH7" s="95"/>
      <c r="WZI7" s="95"/>
      <c r="WZJ7" s="95"/>
      <c r="WZK7" s="95"/>
      <c r="WZL7" s="95"/>
      <c r="WZM7" s="95"/>
      <c r="WZN7" s="95"/>
      <c r="WZO7" s="95"/>
      <c r="WZP7" s="95"/>
      <c r="WZQ7" s="95"/>
      <c r="WZR7" s="95"/>
      <c r="WZS7" s="95"/>
      <c r="WZT7" s="95"/>
      <c r="WZU7" s="95"/>
      <c r="WZV7" s="95"/>
      <c r="WZW7" s="95"/>
      <c r="WZX7" s="95"/>
      <c r="WZY7" s="95"/>
      <c r="WZZ7" s="95"/>
      <c r="XAA7" s="95"/>
      <c r="XAB7" s="95"/>
      <c r="XAC7" s="95"/>
      <c r="XAD7" s="95"/>
      <c r="XAE7" s="95"/>
      <c r="XAF7" s="95"/>
      <c r="XAG7" s="95"/>
      <c r="XAH7" s="95"/>
      <c r="XAI7" s="95"/>
      <c r="XAJ7" s="95"/>
      <c r="XAK7" s="95"/>
      <c r="XAL7" s="95"/>
      <c r="XAM7" s="95"/>
      <c r="XAN7" s="95"/>
      <c r="XAO7" s="95"/>
      <c r="XAP7" s="95"/>
      <c r="XAQ7" s="95"/>
      <c r="XAR7" s="95"/>
      <c r="XAS7" s="95"/>
      <c r="XAT7" s="95"/>
      <c r="XAU7" s="95"/>
      <c r="XAV7" s="95"/>
      <c r="XAW7" s="95"/>
      <c r="XAX7" s="95"/>
      <c r="XAY7" s="95"/>
      <c r="XAZ7" s="95"/>
      <c r="XBA7" s="95"/>
      <c r="XBB7" s="95"/>
      <c r="XBC7" s="95"/>
      <c r="XBD7" s="95"/>
      <c r="XBE7" s="95"/>
      <c r="XBF7" s="95"/>
      <c r="XBG7" s="95"/>
      <c r="XBH7" s="95"/>
      <c r="XBI7" s="95"/>
      <c r="XBJ7" s="95"/>
      <c r="XBK7" s="95"/>
      <c r="XBL7" s="95"/>
      <c r="XBM7" s="95"/>
      <c r="XBN7" s="95"/>
      <c r="XBO7" s="95"/>
      <c r="XBP7" s="95"/>
      <c r="XBQ7" s="95"/>
      <c r="XBR7" s="95"/>
      <c r="XBS7" s="95"/>
      <c r="XBT7" s="95"/>
      <c r="XBU7" s="95"/>
      <c r="XBV7" s="95"/>
      <c r="XBW7" s="95"/>
      <c r="XBX7" s="95"/>
      <c r="XBY7" s="95"/>
      <c r="XBZ7" s="95"/>
      <c r="XCA7" s="95"/>
      <c r="XCB7" s="95"/>
      <c r="XCC7" s="95"/>
      <c r="XCD7" s="95"/>
      <c r="XCE7" s="95"/>
      <c r="XCF7" s="95"/>
      <c r="XCG7" s="95"/>
      <c r="XCH7" s="95"/>
      <c r="XCI7" s="95"/>
      <c r="XCJ7" s="95"/>
      <c r="XCK7" s="95"/>
      <c r="XCL7" s="95"/>
      <c r="XCM7" s="95"/>
      <c r="XCN7" s="95"/>
      <c r="XCO7" s="95"/>
      <c r="XCP7" s="95"/>
      <c r="XCQ7" s="95"/>
      <c r="XCR7" s="95"/>
      <c r="XCS7" s="95"/>
      <c r="XCT7" s="95"/>
      <c r="XCU7" s="95"/>
      <c r="XCV7" s="95"/>
      <c r="XCW7" s="95"/>
      <c r="XCX7" s="95"/>
      <c r="XCY7" s="95"/>
      <c r="XCZ7" s="95"/>
      <c r="XDA7" s="95"/>
      <c r="XDB7" s="95"/>
      <c r="XDC7" s="95"/>
      <c r="XDD7" s="95"/>
      <c r="XDE7" s="95"/>
      <c r="XDF7" s="95"/>
      <c r="XDG7" s="95"/>
      <c r="XDH7" s="95"/>
      <c r="XDI7" s="95"/>
      <c r="XDJ7" s="95"/>
      <c r="XDK7" s="95"/>
      <c r="XDL7" s="95"/>
      <c r="XDM7" s="95"/>
      <c r="XDN7" s="95"/>
      <c r="XDO7" s="95"/>
      <c r="XDP7" s="95"/>
      <c r="XDQ7" s="95"/>
      <c r="XDR7" s="95"/>
      <c r="XDS7" s="95"/>
      <c r="XDT7" s="95"/>
      <c r="XDU7" s="95"/>
      <c r="XDV7" s="95"/>
      <c r="XDW7" s="95"/>
      <c r="XDX7" s="95"/>
      <c r="XDY7" s="95"/>
      <c r="XDZ7" s="95"/>
      <c r="XEA7" s="95"/>
      <c r="XEB7" s="95"/>
      <c r="XEC7" s="95"/>
      <c r="XED7" s="95"/>
      <c r="XEE7" s="95"/>
      <c r="XEF7" s="95"/>
      <c r="XEG7" s="95"/>
    </row>
    <row r="8" spans="1:16361" ht="14.45">
      <c r="A8" s="94" t="s">
        <v>3390</v>
      </c>
      <c r="B8" s="94" t="s">
        <v>2</v>
      </c>
      <c r="C8" s="94" t="s">
        <v>3391</v>
      </c>
      <c r="D8" s="94" t="s">
        <v>3392</v>
      </c>
    </row>
    <row r="9" spans="1:16361">
      <c r="A9" s="27" t="s">
        <v>26</v>
      </c>
      <c r="B9" s="37" t="s">
        <v>27</v>
      </c>
      <c r="C9" s="37" t="s">
        <v>30</v>
      </c>
      <c r="D9" s="27" t="s">
        <v>36</v>
      </c>
    </row>
    <row r="10" spans="1:16361">
      <c r="A10" s="27" t="s">
        <v>38</v>
      </c>
      <c r="B10" s="37" t="s">
        <v>39</v>
      </c>
      <c r="C10" s="37" t="s">
        <v>40</v>
      </c>
      <c r="D10" s="27" t="s">
        <v>45</v>
      </c>
    </row>
    <row r="11" spans="1:16361">
      <c r="A11" s="27" t="s">
        <v>47</v>
      </c>
      <c r="B11" s="37" t="s">
        <v>48</v>
      </c>
      <c r="C11" s="37" t="s">
        <v>51</v>
      </c>
      <c r="D11" s="27" t="s">
        <v>55</v>
      </c>
    </row>
    <row r="12" spans="1:16361">
      <c r="A12" s="27" t="s">
        <v>57</v>
      </c>
      <c r="B12" s="37" t="s">
        <v>58</v>
      </c>
      <c r="C12" s="37" t="s">
        <v>60</v>
      </c>
      <c r="D12" s="27" t="s">
        <v>66</v>
      </c>
    </row>
    <row r="13" spans="1:16361">
      <c r="A13" s="27" t="s">
        <v>68</v>
      </c>
      <c r="B13" s="37" t="s">
        <v>69</v>
      </c>
      <c r="C13" s="37" t="s">
        <v>71</v>
      </c>
      <c r="D13" s="27" t="s">
        <v>77</v>
      </c>
    </row>
    <row r="14" spans="1:16361">
      <c r="A14" s="27" t="s">
        <v>78</v>
      </c>
      <c r="B14" s="37" t="s">
        <v>79</v>
      </c>
      <c r="C14" s="51" t="s">
        <v>81</v>
      </c>
      <c r="D14" s="27" t="s">
        <v>86</v>
      </c>
    </row>
    <row r="15" spans="1:16361">
      <c r="A15" s="27" t="s">
        <v>87</v>
      </c>
      <c r="B15" s="37" t="s">
        <v>88</v>
      </c>
      <c r="C15" s="37" t="s">
        <v>90</v>
      </c>
      <c r="D15" s="27" t="s">
        <v>96</v>
      </c>
    </row>
    <row r="16" spans="1:16361">
      <c r="A16" s="27" t="s">
        <v>98</v>
      </c>
      <c r="B16" s="37" t="s">
        <v>99</v>
      </c>
      <c r="C16" s="51" t="s">
        <v>101</v>
      </c>
      <c r="D16" s="27" t="s">
        <v>107</v>
      </c>
    </row>
    <row r="17" spans="1:4">
      <c r="A17" s="27" t="s">
        <v>108</v>
      </c>
      <c r="B17" s="37" t="s">
        <v>109</v>
      </c>
      <c r="C17" s="37" t="s">
        <v>112</v>
      </c>
      <c r="D17" s="27" t="s">
        <v>117</v>
      </c>
    </row>
    <row r="18" spans="1:4">
      <c r="A18" s="27" t="s">
        <v>118</v>
      </c>
      <c r="B18" s="37" t="s">
        <v>119</v>
      </c>
      <c r="C18" s="37" t="s">
        <v>122</v>
      </c>
      <c r="D18" s="27" t="s">
        <v>127</v>
      </c>
    </row>
    <row r="19" spans="1:4">
      <c r="A19" s="27" t="s">
        <v>129</v>
      </c>
      <c r="B19" s="37" t="s">
        <v>130</v>
      </c>
      <c r="C19" s="37" t="s">
        <v>132</v>
      </c>
      <c r="D19" s="27" t="s">
        <v>136</v>
      </c>
    </row>
    <row r="20" spans="1:4">
      <c r="A20" s="27" t="s">
        <v>137</v>
      </c>
      <c r="B20" s="37" t="s">
        <v>138</v>
      </c>
      <c r="C20" s="37" t="s">
        <v>140</v>
      </c>
      <c r="D20" s="27" t="s">
        <v>144</v>
      </c>
    </row>
    <row r="21" spans="1:4">
      <c r="A21" s="27" t="s">
        <v>146</v>
      </c>
      <c r="B21" s="37" t="s">
        <v>147</v>
      </c>
      <c r="C21" s="37" t="s">
        <v>149</v>
      </c>
      <c r="D21" s="27" t="s">
        <v>154</v>
      </c>
    </row>
    <row r="22" spans="1:4">
      <c r="A22" s="27" t="s">
        <v>156</v>
      </c>
      <c r="B22" s="37" t="s">
        <v>157</v>
      </c>
      <c r="C22" s="37" t="s">
        <v>159</v>
      </c>
      <c r="D22" s="27" t="s">
        <v>164</v>
      </c>
    </row>
    <row r="23" spans="1:4">
      <c r="A23" s="27" t="s">
        <v>166</v>
      </c>
      <c r="B23" s="37" t="s">
        <v>167</v>
      </c>
      <c r="C23" s="37" t="s">
        <v>169</v>
      </c>
      <c r="D23" s="27" t="s">
        <v>173</v>
      </c>
    </row>
    <row r="24" spans="1:4">
      <c r="A24" s="27" t="s">
        <v>174</v>
      </c>
      <c r="B24" s="37" t="s">
        <v>175</v>
      </c>
      <c r="C24" s="37" t="s">
        <v>177</v>
      </c>
      <c r="D24" s="27" t="s">
        <v>181</v>
      </c>
    </row>
    <row r="25" spans="1:4">
      <c r="A25" s="27" t="s">
        <v>183</v>
      </c>
      <c r="B25" s="37" t="s">
        <v>184</v>
      </c>
      <c r="C25" s="37" t="s">
        <v>186</v>
      </c>
      <c r="D25" s="27" t="s">
        <v>190</v>
      </c>
    </row>
    <row r="26" spans="1:4">
      <c r="A26" s="27" t="s">
        <v>192</v>
      </c>
      <c r="B26" s="37" t="s">
        <v>193</v>
      </c>
      <c r="C26" s="37" t="s">
        <v>195</v>
      </c>
      <c r="D26" s="27" t="s">
        <v>199</v>
      </c>
    </row>
    <row r="27" spans="1:4">
      <c r="A27" s="27" t="s">
        <v>200</v>
      </c>
      <c r="B27" s="37" t="s">
        <v>201</v>
      </c>
      <c r="C27" s="37" t="s">
        <v>203</v>
      </c>
      <c r="D27" s="27" t="s">
        <v>207</v>
      </c>
    </row>
    <row r="28" spans="1:4">
      <c r="A28" s="27" t="s">
        <v>208</v>
      </c>
      <c r="B28" s="37" t="s">
        <v>209</v>
      </c>
      <c r="C28" s="37" t="s">
        <v>211</v>
      </c>
      <c r="D28" s="27" t="s">
        <v>215</v>
      </c>
    </row>
    <row r="29" spans="1:4">
      <c r="A29" s="27" t="s">
        <v>217</v>
      </c>
      <c r="B29" s="37" t="s">
        <v>218</v>
      </c>
      <c r="C29" s="37" t="s">
        <v>220</v>
      </c>
      <c r="D29" s="27" t="s">
        <v>225</v>
      </c>
    </row>
    <row r="30" spans="1:4">
      <c r="A30" s="27" t="s">
        <v>226</v>
      </c>
      <c r="B30" s="37" t="s">
        <v>227</v>
      </c>
      <c r="C30" s="37" t="s">
        <v>229</v>
      </c>
      <c r="D30" s="27" t="s">
        <v>233</v>
      </c>
    </row>
    <row r="31" spans="1:4">
      <c r="A31" s="27" t="s">
        <v>234</v>
      </c>
      <c r="B31" s="37" t="s">
        <v>235</v>
      </c>
      <c r="C31" s="37" t="s">
        <v>237</v>
      </c>
      <c r="D31" s="27" t="s">
        <v>241</v>
      </c>
    </row>
    <row r="32" spans="1:4">
      <c r="A32" s="27" t="s">
        <v>243</v>
      </c>
      <c r="B32" s="37" t="s">
        <v>244</v>
      </c>
      <c r="C32" s="37" t="s">
        <v>246</v>
      </c>
      <c r="D32" s="27" t="s">
        <v>248</v>
      </c>
    </row>
    <row r="33" spans="1:4">
      <c r="A33" s="27" t="s">
        <v>249</v>
      </c>
      <c r="B33" s="37" t="s">
        <v>250</v>
      </c>
      <c r="C33" s="37" t="s">
        <v>251</v>
      </c>
      <c r="D33" s="27" t="s">
        <v>256</v>
      </c>
    </row>
    <row r="34" spans="1:4">
      <c r="A34" s="27" t="s">
        <v>258</v>
      </c>
      <c r="B34" s="37" t="s">
        <v>259</v>
      </c>
      <c r="C34" s="37" t="s">
        <v>261</v>
      </c>
      <c r="D34" s="27" t="s">
        <v>265</v>
      </c>
    </row>
    <row r="35" spans="1:4">
      <c r="A35" s="27" t="s">
        <v>267</v>
      </c>
      <c r="B35" s="37" t="s">
        <v>268</v>
      </c>
      <c r="C35" s="37" t="s">
        <v>270</v>
      </c>
      <c r="D35" s="27" t="s">
        <v>273</v>
      </c>
    </row>
    <row r="36" spans="1:4">
      <c r="A36" s="27" t="s">
        <v>274</v>
      </c>
      <c r="B36" s="37" t="s">
        <v>275</v>
      </c>
      <c r="C36" s="51" t="s">
        <v>277</v>
      </c>
      <c r="D36" s="27" t="s">
        <v>283</v>
      </c>
    </row>
    <row r="37" spans="1:4">
      <c r="A37" s="27" t="s">
        <v>284</v>
      </c>
      <c r="B37" s="37" t="s">
        <v>285</v>
      </c>
      <c r="C37" s="37" t="s">
        <v>287</v>
      </c>
      <c r="D37" s="27" t="s">
        <v>291</v>
      </c>
    </row>
    <row r="38" spans="1:4">
      <c r="A38" s="27" t="s">
        <v>293</v>
      </c>
      <c r="B38" s="37" t="s">
        <v>294</v>
      </c>
      <c r="C38" s="51" t="s">
        <v>296</v>
      </c>
      <c r="D38" s="27" t="s">
        <v>300</v>
      </c>
    </row>
    <row r="39" spans="1:4">
      <c r="A39" s="27" t="s">
        <v>301</v>
      </c>
      <c r="B39" s="37" t="s">
        <v>302</v>
      </c>
      <c r="C39" s="37" t="s">
        <v>304</v>
      </c>
      <c r="D39" s="27" t="s">
        <v>310</v>
      </c>
    </row>
    <row r="40" spans="1:4">
      <c r="A40" s="27" t="s">
        <v>312</v>
      </c>
      <c r="B40" s="37" t="s">
        <v>313</v>
      </c>
      <c r="C40" s="37" t="s">
        <v>315</v>
      </c>
      <c r="D40" s="27" t="s">
        <v>319</v>
      </c>
    </row>
    <row r="41" spans="1:4">
      <c r="A41" s="27" t="s">
        <v>320</v>
      </c>
      <c r="B41" s="37" t="s">
        <v>321</v>
      </c>
      <c r="C41" s="37" t="s">
        <v>323</v>
      </c>
      <c r="D41" s="27" t="s">
        <v>328</v>
      </c>
    </row>
    <row r="42" spans="1:4">
      <c r="A42" s="27" t="s">
        <v>330</v>
      </c>
      <c r="B42" s="37" t="s">
        <v>331</v>
      </c>
      <c r="C42" s="37" t="s">
        <v>333</v>
      </c>
      <c r="D42" s="27" t="s">
        <v>337</v>
      </c>
    </row>
    <row r="43" spans="1:4">
      <c r="A43" s="27" t="s">
        <v>338</v>
      </c>
      <c r="B43" s="37" t="s">
        <v>339</v>
      </c>
      <c r="C43" s="37" t="s">
        <v>341</v>
      </c>
      <c r="D43" s="27" t="s">
        <v>345</v>
      </c>
    </row>
    <row r="44" spans="1:4">
      <c r="A44" s="27" t="s">
        <v>347</v>
      </c>
      <c r="B44" s="37" t="s">
        <v>348</v>
      </c>
      <c r="C44" s="37" t="s">
        <v>350</v>
      </c>
      <c r="D44" s="27" t="s">
        <v>355</v>
      </c>
    </row>
    <row r="45" spans="1:4">
      <c r="A45" s="27" t="s">
        <v>356</v>
      </c>
      <c r="B45" s="37" t="s">
        <v>357</v>
      </c>
      <c r="C45" s="37" t="s">
        <v>358</v>
      </c>
      <c r="D45" s="27" t="s">
        <v>362</v>
      </c>
    </row>
    <row r="46" spans="1:4">
      <c r="A46" s="27" t="s">
        <v>364</v>
      </c>
      <c r="B46" s="37" t="s">
        <v>365</v>
      </c>
      <c r="C46" s="37" t="s">
        <v>367</v>
      </c>
      <c r="D46" s="27" t="s">
        <v>372</v>
      </c>
    </row>
    <row r="47" spans="1:4">
      <c r="A47" s="27" t="s">
        <v>374</v>
      </c>
      <c r="B47" s="37" t="s">
        <v>375</v>
      </c>
      <c r="C47" s="37" t="s">
        <v>377</v>
      </c>
      <c r="D47" s="27" t="s">
        <v>380</v>
      </c>
    </row>
    <row r="48" spans="1:4">
      <c r="A48" s="27" t="s">
        <v>382</v>
      </c>
      <c r="B48" s="37" t="s">
        <v>383</v>
      </c>
      <c r="C48" s="37" t="s">
        <v>385</v>
      </c>
      <c r="D48" s="27" t="s">
        <v>389</v>
      </c>
    </row>
    <row r="49" spans="1:4">
      <c r="A49" s="27" t="s">
        <v>391</v>
      </c>
      <c r="B49" s="37" t="s">
        <v>392</v>
      </c>
      <c r="C49" s="37" t="s">
        <v>394</v>
      </c>
      <c r="D49" s="27" t="s">
        <v>398</v>
      </c>
    </row>
    <row r="50" spans="1:4">
      <c r="A50" s="27" t="s">
        <v>400</v>
      </c>
      <c r="B50" s="37" t="s">
        <v>401</v>
      </c>
      <c r="C50" s="37" t="s">
        <v>403</v>
      </c>
      <c r="D50" s="27" t="s">
        <v>407</v>
      </c>
    </row>
    <row r="51" spans="1:4">
      <c r="A51" s="27" t="s">
        <v>408</v>
      </c>
      <c r="B51" s="37" t="s">
        <v>409</v>
      </c>
      <c r="C51" s="37" t="s">
        <v>411</v>
      </c>
      <c r="D51" s="27" t="s">
        <v>415</v>
      </c>
    </row>
    <row r="52" spans="1:4">
      <c r="A52" s="27" t="s">
        <v>416</v>
      </c>
      <c r="B52" s="37" t="s">
        <v>417</v>
      </c>
      <c r="C52" s="37" t="s">
        <v>419</v>
      </c>
      <c r="D52" s="27" t="s">
        <v>422</v>
      </c>
    </row>
    <row r="53" spans="1:4">
      <c r="A53" s="27" t="s">
        <v>423</v>
      </c>
      <c r="B53" s="37" t="s">
        <v>424</v>
      </c>
      <c r="C53" s="37" t="s">
        <v>426</v>
      </c>
      <c r="D53" s="27" t="s">
        <v>429</v>
      </c>
    </row>
    <row r="54" spans="1:4">
      <c r="A54" s="27" t="s">
        <v>430</v>
      </c>
      <c r="B54" s="37" t="s">
        <v>431</v>
      </c>
      <c r="C54" s="37" t="s">
        <v>433</v>
      </c>
      <c r="D54" s="27" t="s">
        <v>437</v>
      </c>
    </row>
    <row r="55" spans="1:4">
      <c r="A55" s="27" t="s">
        <v>439</v>
      </c>
      <c r="B55" s="37" t="s">
        <v>440</v>
      </c>
      <c r="C55" s="37" t="s">
        <v>441</v>
      </c>
      <c r="D55" s="27" t="s">
        <v>447</v>
      </c>
    </row>
    <row r="56" spans="1:4">
      <c r="A56" s="27" t="s">
        <v>448</v>
      </c>
      <c r="B56" s="37" t="s">
        <v>449</v>
      </c>
      <c r="C56" s="37" t="s">
        <v>451</v>
      </c>
      <c r="D56" s="27" t="s">
        <v>455</v>
      </c>
    </row>
    <row r="57" spans="1:4">
      <c r="A57" s="27" t="s">
        <v>456</v>
      </c>
      <c r="B57" s="37" t="s">
        <v>457</v>
      </c>
      <c r="C57" s="37" t="s">
        <v>459</v>
      </c>
      <c r="D57" s="27" t="s">
        <v>463</v>
      </c>
    </row>
    <row r="58" spans="1:4">
      <c r="A58" s="27" t="s">
        <v>464</v>
      </c>
      <c r="B58" s="37" t="s">
        <v>465</v>
      </c>
      <c r="C58" s="37" t="s">
        <v>467</v>
      </c>
      <c r="D58" s="27" t="s">
        <v>471</v>
      </c>
    </row>
    <row r="59" spans="1:4">
      <c r="A59" s="27" t="s">
        <v>472</v>
      </c>
      <c r="B59" s="37" t="s">
        <v>473</v>
      </c>
      <c r="C59" s="37" t="s">
        <v>475</v>
      </c>
      <c r="D59" s="27" t="s">
        <v>479</v>
      </c>
    </row>
    <row r="60" spans="1:4">
      <c r="A60" s="27" t="s">
        <v>481</v>
      </c>
      <c r="B60" s="37" t="s">
        <v>482</v>
      </c>
      <c r="C60" s="37" t="s">
        <v>484</v>
      </c>
      <c r="D60" s="27" t="s">
        <v>488</v>
      </c>
    </row>
    <row r="61" spans="1:4">
      <c r="A61" s="27" t="s">
        <v>489</v>
      </c>
      <c r="B61" s="37" t="s">
        <v>490</v>
      </c>
      <c r="C61" s="37" t="s">
        <v>492</v>
      </c>
      <c r="D61" s="27" t="s">
        <v>497</v>
      </c>
    </row>
    <row r="62" spans="1:4">
      <c r="A62" s="27" t="s">
        <v>498</v>
      </c>
      <c r="B62" s="37" t="s">
        <v>499</v>
      </c>
      <c r="C62" s="37" t="s">
        <v>501</v>
      </c>
      <c r="D62" s="27" t="s">
        <v>505</v>
      </c>
    </row>
    <row r="63" spans="1:4">
      <c r="A63" s="27" t="s">
        <v>507</v>
      </c>
      <c r="B63" s="37" t="s">
        <v>508</v>
      </c>
      <c r="C63" s="37" t="s">
        <v>510</v>
      </c>
      <c r="D63" s="27" t="s">
        <v>514</v>
      </c>
    </row>
    <row r="64" spans="1:4">
      <c r="A64" s="27" t="s">
        <v>515</v>
      </c>
      <c r="B64" s="37" t="s">
        <v>516</v>
      </c>
      <c r="C64" s="37" t="s">
        <v>518</v>
      </c>
      <c r="D64" s="27" t="s">
        <v>521</v>
      </c>
    </row>
    <row r="65" spans="1:4">
      <c r="A65" s="27" t="s">
        <v>522</v>
      </c>
      <c r="B65" s="37" t="s">
        <v>523</v>
      </c>
      <c r="C65" s="37" t="s">
        <v>525</v>
      </c>
      <c r="D65" s="27" t="s">
        <v>529</v>
      </c>
    </row>
    <row r="66" spans="1:4">
      <c r="A66" s="27" t="s">
        <v>530</v>
      </c>
      <c r="B66" s="37" t="s">
        <v>531</v>
      </c>
      <c r="C66" s="37" t="s">
        <v>532</v>
      </c>
      <c r="D66" s="27" t="s">
        <v>536</v>
      </c>
    </row>
    <row r="67" spans="1:4">
      <c r="A67" s="27" t="s">
        <v>538</v>
      </c>
      <c r="B67" s="37" t="s">
        <v>539</v>
      </c>
      <c r="C67" s="37" t="s">
        <v>541</v>
      </c>
      <c r="D67" s="27" t="s">
        <v>545</v>
      </c>
    </row>
    <row r="68" spans="1:4">
      <c r="A68" s="27" t="s">
        <v>547</v>
      </c>
      <c r="B68" s="37" t="s">
        <v>548</v>
      </c>
      <c r="C68" s="37" t="s">
        <v>550</v>
      </c>
      <c r="D68" s="27" t="s">
        <v>555</v>
      </c>
    </row>
    <row r="69" spans="1:4">
      <c r="A69" s="27" t="s">
        <v>557</v>
      </c>
      <c r="B69" s="37" t="s">
        <v>558</v>
      </c>
      <c r="C69" s="37" t="s">
        <v>560</v>
      </c>
      <c r="D69" s="27" t="s">
        <v>564</v>
      </c>
    </row>
    <row r="70" spans="1:4">
      <c r="A70" s="27" t="s">
        <v>565</v>
      </c>
      <c r="B70" s="37" t="s">
        <v>566</v>
      </c>
      <c r="C70" s="37" t="s">
        <v>568</v>
      </c>
      <c r="D70" s="27" t="s">
        <v>572</v>
      </c>
    </row>
    <row r="71" spans="1:4">
      <c r="A71" s="27" t="s">
        <v>573</v>
      </c>
      <c r="B71" s="37" t="s">
        <v>574</v>
      </c>
      <c r="C71" s="37" t="s">
        <v>576</v>
      </c>
      <c r="D71" s="27" t="s">
        <v>579</v>
      </c>
    </row>
    <row r="72" spans="1:4">
      <c r="A72" s="27" t="s">
        <v>580</v>
      </c>
      <c r="B72" s="37" t="s">
        <v>581</v>
      </c>
      <c r="C72" s="37" t="s">
        <v>583</v>
      </c>
      <c r="D72" s="27" t="s">
        <v>586</v>
      </c>
    </row>
    <row r="73" spans="1:4">
      <c r="A73" s="27" t="s">
        <v>587</v>
      </c>
      <c r="B73" s="37" t="s">
        <v>588</v>
      </c>
      <c r="C73" s="37" t="s">
        <v>590</v>
      </c>
      <c r="D73" s="27" t="s">
        <v>594</v>
      </c>
    </row>
    <row r="74" spans="1:4">
      <c r="A74" s="27" t="s">
        <v>595</v>
      </c>
      <c r="B74" s="37" t="s">
        <v>596</v>
      </c>
      <c r="C74" s="37" t="s">
        <v>597</v>
      </c>
      <c r="D74" s="27" t="s">
        <v>601</v>
      </c>
    </row>
    <row r="75" spans="1:4">
      <c r="A75" s="27" t="s">
        <v>602</v>
      </c>
      <c r="B75" s="37" t="s">
        <v>603</v>
      </c>
      <c r="C75" s="37" t="s">
        <v>605</v>
      </c>
      <c r="D75" s="27" t="s">
        <v>609</v>
      </c>
    </row>
    <row r="76" spans="1:4">
      <c r="A76" s="27" t="s">
        <v>611</v>
      </c>
      <c r="B76" s="37" t="s">
        <v>612</v>
      </c>
      <c r="C76" s="51" t="s">
        <v>614</v>
      </c>
      <c r="D76" s="27" t="s">
        <v>618</v>
      </c>
    </row>
    <row r="77" spans="1:4">
      <c r="A77" s="27" t="s">
        <v>619</v>
      </c>
      <c r="B77" s="37" t="s">
        <v>620</v>
      </c>
      <c r="C77" s="37" t="s">
        <v>622</v>
      </c>
      <c r="D77" s="27" t="s">
        <v>626</v>
      </c>
    </row>
    <row r="78" spans="1:4">
      <c r="A78" s="27" t="s">
        <v>627</v>
      </c>
      <c r="B78" s="37" t="s">
        <v>628</v>
      </c>
      <c r="C78" s="37" t="s">
        <v>630</v>
      </c>
      <c r="D78" s="27" t="s">
        <v>634</v>
      </c>
    </row>
    <row r="79" spans="1:4">
      <c r="A79" s="27" t="s">
        <v>635</v>
      </c>
      <c r="B79" s="37" t="s">
        <v>636</v>
      </c>
      <c r="C79" s="51" t="s">
        <v>638</v>
      </c>
      <c r="D79" s="27" t="s">
        <v>642</v>
      </c>
    </row>
    <row r="80" spans="1:4">
      <c r="A80" s="27" t="s">
        <v>644</v>
      </c>
      <c r="B80" s="37" t="s">
        <v>645</v>
      </c>
      <c r="C80" s="37" t="s">
        <v>647</v>
      </c>
      <c r="D80" s="27" t="s">
        <v>651</v>
      </c>
    </row>
    <row r="81" spans="1:4">
      <c r="A81" s="27" t="s">
        <v>652</v>
      </c>
      <c r="B81" s="37" t="s">
        <v>653</v>
      </c>
      <c r="C81" s="37" t="s">
        <v>655</v>
      </c>
      <c r="D81" s="27" t="s">
        <v>659</v>
      </c>
    </row>
    <row r="82" spans="1:4">
      <c r="A82" s="27" t="s">
        <v>660</v>
      </c>
      <c r="B82" s="37" t="s">
        <v>661</v>
      </c>
      <c r="C82" s="37" t="s">
        <v>663</v>
      </c>
      <c r="D82" s="27" t="s">
        <v>667</v>
      </c>
    </row>
    <row r="83" spans="1:4">
      <c r="A83" s="27" t="s">
        <v>668</v>
      </c>
      <c r="B83" s="37" t="s">
        <v>669</v>
      </c>
      <c r="C83" s="37" t="s">
        <v>671</v>
      </c>
      <c r="D83" s="27" t="s">
        <v>675</v>
      </c>
    </row>
    <row r="84" spans="1:4">
      <c r="A84" s="27" t="s">
        <v>676</v>
      </c>
      <c r="B84" s="37" t="s">
        <v>677</v>
      </c>
      <c r="C84" s="37" t="s">
        <v>679</v>
      </c>
      <c r="D84" s="27" t="s">
        <v>685</v>
      </c>
    </row>
    <row r="85" spans="1:4">
      <c r="A85" s="27" t="s">
        <v>686</v>
      </c>
      <c r="B85" s="37" t="s">
        <v>687</v>
      </c>
      <c r="C85" s="37" t="s">
        <v>688</v>
      </c>
      <c r="D85" s="27" t="s">
        <v>691</v>
      </c>
    </row>
    <row r="86" spans="1:4">
      <c r="A86" s="27" t="s">
        <v>693</v>
      </c>
      <c r="B86" s="37" t="s">
        <v>694</v>
      </c>
      <c r="C86" s="37" t="s">
        <v>696</v>
      </c>
      <c r="D86" s="27" t="s">
        <v>700</v>
      </c>
    </row>
    <row r="87" spans="1:4">
      <c r="A87" s="27" t="s">
        <v>702</v>
      </c>
      <c r="B87" s="37" t="s">
        <v>703</v>
      </c>
      <c r="C87" s="37" t="s">
        <v>705</v>
      </c>
      <c r="D87" s="27" t="s">
        <v>708</v>
      </c>
    </row>
    <row r="88" spans="1:4">
      <c r="A88" s="27" t="s">
        <v>709</v>
      </c>
      <c r="B88" s="37" t="s">
        <v>710</v>
      </c>
      <c r="C88" s="37" t="s">
        <v>712</v>
      </c>
      <c r="D88" s="27" t="s">
        <v>717</v>
      </c>
    </row>
    <row r="89" spans="1:4">
      <c r="A89" s="27" t="s">
        <v>718</v>
      </c>
      <c r="B89" s="37" t="s">
        <v>719</v>
      </c>
      <c r="C89" s="37" t="s">
        <v>721</v>
      </c>
      <c r="D89" s="27" t="s">
        <v>725</v>
      </c>
    </row>
    <row r="90" spans="1:4">
      <c r="A90" s="27" t="s">
        <v>727</v>
      </c>
      <c r="B90" s="37" t="s">
        <v>728</v>
      </c>
      <c r="C90" s="51" t="s">
        <v>730</v>
      </c>
      <c r="D90" s="27" t="s">
        <v>732</v>
      </c>
    </row>
    <row r="91" spans="1:4">
      <c r="A91" s="27" t="s">
        <v>733</v>
      </c>
      <c r="B91" s="37" t="s">
        <v>734</v>
      </c>
      <c r="C91" s="51" t="s">
        <v>736</v>
      </c>
      <c r="D91" s="27" t="s">
        <v>740</v>
      </c>
    </row>
    <row r="92" spans="1:4">
      <c r="A92" s="27" t="s">
        <v>741</v>
      </c>
      <c r="B92" s="37" t="s">
        <v>742</v>
      </c>
      <c r="C92" s="37" t="s">
        <v>744</v>
      </c>
      <c r="D92" s="27" t="s">
        <v>748</v>
      </c>
    </row>
    <row r="93" spans="1:4">
      <c r="A93" s="27" t="s">
        <v>749</v>
      </c>
      <c r="B93" s="37" t="s">
        <v>750</v>
      </c>
      <c r="C93" s="37" t="s">
        <v>751</v>
      </c>
      <c r="D93" s="27" t="s">
        <v>754</v>
      </c>
    </row>
    <row r="94" spans="1:4">
      <c r="A94" s="27" t="s">
        <v>755</v>
      </c>
      <c r="B94" s="37" t="s">
        <v>756</v>
      </c>
      <c r="C94" s="51" t="s">
        <v>758</v>
      </c>
      <c r="D94" s="27" t="s">
        <v>762</v>
      </c>
    </row>
    <row r="95" spans="1:4">
      <c r="A95" s="27" t="s">
        <v>763</v>
      </c>
      <c r="B95" s="37" t="s">
        <v>764</v>
      </c>
      <c r="C95" s="37" t="s">
        <v>766</v>
      </c>
      <c r="D95" s="27" t="s">
        <v>768</v>
      </c>
    </row>
    <row r="96" spans="1:4">
      <c r="A96" s="27" t="s">
        <v>769</v>
      </c>
      <c r="B96" s="37" t="s">
        <v>770</v>
      </c>
      <c r="C96" s="51" t="s">
        <v>772</v>
      </c>
      <c r="D96" s="27" t="s">
        <v>776</v>
      </c>
    </row>
    <row r="97" spans="1:4">
      <c r="A97" s="27" t="s">
        <v>777</v>
      </c>
      <c r="B97" s="37" t="s">
        <v>778</v>
      </c>
      <c r="C97" s="37" t="s">
        <v>780</v>
      </c>
      <c r="D97" s="27" t="s">
        <v>784</v>
      </c>
    </row>
    <row r="98" spans="1:4">
      <c r="A98" s="27" t="s">
        <v>785</v>
      </c>
      <c r="B98" s="37" t="s">
        <v>786</v>
      </c>
      <c r="C98" s="37" t="s">
        <v>788</v>
      </c>
      <c r="D98" s="27" t="s">
        <v>791</v>
      </c>
    </row>
    <row r="99" spans="1:4">
      <c r="A99" s="27" t="s">
        <v>793</v>
      </c>
      <c r="B99" s="37" t="s">
        <v>794</v>
      </c>
      <c r="C99" s="37" t="s">
        <v>795</v>
      </c>
      <c r="D99" s="27" t="s">
        <v>799</v>
      </c>
    </row>
    <row r="100" spans="1:4">
      <c r="A100" s="27" t="s">
        <v>800</v>
      </c>
      <c r="B100" s="37" t="s">
        <v>801</v>
      </c>
      <c r="C100" s="37" t="s">
        <v>802</v>
      </c>
      <c r="D100" s="27" t="s">
        <v>805</v>
      </c>
    </row>
    <row r="101" spans="1:4">
      <c r="A101" s="27" t="s">
        <v>806</v>
      </c>
      <c r="B101" s="37" t="s">
        <v>807</v>
      </c>
      <c r="C101" s="37" t="s">
        <v>808</v>
      </c>
      <c r="D101" s="27" t="s">
        <v>812</v>
      </c>
    </row>
    <row r="102" spans="1:4">
      <c r="A102" s="27" t="s">
        <v>813</v>
      </c>
      <c r="B102" s="37" t="s">
        <v>814</v>
      </c>
      <c r="C102" s="37" t="s">
        <v>816</v>
      </c>
      <c r="D102" s="27" t="s">
        <v>819</v>
      </c>
    </row>
    <row r="103" spans="1:4">
      <c r="A103" s="27" t="s">
        <v>820</v>
      </c>
      <c r="B103" s="37" t="s">
        <v>821</v>
      </c>
      <c r="C103" s="37" t="s">
        <v>823</v>
      </c>
      <c r="D103" s="27" t="s">
        <v>826</v>
      </c>
    </row>
    <row r="104" spans="1:4">
      <c r="A104" s="27" t="s">
        <v>827</v>
      </c>
      <c r="B104" s="37" t="s">
        <v>828</v>
      </c>
      <c r="C104" s="37" t="s">
        <v>830</v>
      </c>
      <c r="D104" s="27" t="s">
        <v>833</v>
      </c>
    </row>
    <row r="105" spans="1:4">
      <c r="A105" s="27" t="s">
        <v>834</v>
      </c>
      <c r="B105" s="37" t="s">
        <v>835</v>
      </c>
      <c r="C105" s="37" t="s">
        <v>837</v>
      </c>
      <c r="D105" s="27" t="s">
        <v>841</v>
      </c>
    </row>
    <row r="106" spans="1:4">
      <c r="A106" s="27" t="s">
        <v>842</v>
      </c>
      <c r="B106" s="37" t="s">
        <v>843</v>
      </c>
      <c r="C106" s="37" t="s">
        <v>844</v>
      </c>
      <c r="D106" s="27" t="s">
        <v>847</v>
      </c>
    </row>
    <row r="107" spans="1:4">
      <c r="A107" s="27" t="s">
        <v>848</v>
      </c>
      <c r="B107" s="37" t="s">
        <v>849</v>
      </c>
      <c r="C107" s="37" t="s">
        <v>850</v>
      </c>
      <c r="D107" s="27" t="s">
        <v>853</v>
      </c>
    </row>
    <row r="108" spans="1:4">
      <c r="A108" s="27" t="s">
        <v>854</v>
      </c>
      <c r="B108" s="37" t="s">
        <v>855</v>
      </c>
      <c r="C108" s="51" t="s">
        <v>856</v>
      </c>
      <c r="D108" s="27" t="s">
        <v>858</v>
      </c>
    </row>
    <row r="109" spans="1:4">
      <c r="A109" s="27" t="s">
        <v>859</v>
      </c>
      <c r="B109" s="37" t="s">
        <v>860</v>
      </c>
      <c r="C109" s="37" t="s">
        <v>861</v>
      </c>
      <c r="D109" s="27" t="s">
        <v>863</v>
      </c>
    </row>
    <row r="110" spans="1:4">
      <c r="A110" s="27" t="s">
        <v>864</v>
      </c>
      <c r="B110" s="37" t="s">
        <v>865</v>
      </c>
      <c r="C110" s="37" t="s">
        <v>866</v>
      </c>
      <c r="D110" s="27" t="s">
        <v>868</v>
      </c>
    </row>
    <row r="111" spans="1:4">
      <c r="A111" s="27" t="s">
        <v>869</v>
      </c>
      <c r="B111" s="37" t="s">
        <v>870</v>
      </c>
      <c r="C111" s="37" t="s">
        <v>872</v>
      </c>
      <c r="D111" s="27" t="s">
        <v>876</v>
      </c>
    </row>
    <row r="112" spans="1:4">
      <c r="A112" s="27" t="s">
        <v>877</v>
      </c>
      <c r="B112" s="37" t="s">
        <v>878</v>
      </c>
      <c r="C112" s="37" t="s">
        <v>879</v>
      </c>
      <c r="D112" s="27" t="s">
        <v>881</v>
      </c>
    </row>
    <row r="113" spans="1:4">
      <c r="A113" s="27" t="s">
        <v>882</v>
      </c>
      <c r="B113" s="37" t="s">
        <v>883</v>
      </c>
      <c r="C113" s="37" t="s">
        <v>885</v>
      </c>
      <c r="D113" s="27" t="s">
        <v>889</v>
      </c>
    </row>
    <row r="114" spans="1:4">
      <c r="A114" s="27" t="s">
        <v>890</v>
      </c>
      <c r="B114" s="37" t="s">
        <v>891</v>
      </c>
      <c r="C114" s="37" t="s">
        <v>893</v>
      </c>
      <c r="D114" s="27" t="s">
        <v>896</v>
      </c>
    </row>
    <row r="115" spans="1:4">
      <c r="A115" s="27" t="s">
        <v>897</v>
      </c>
      <c r="B115" s="37" t="s">
        <v>898</v>
      </c>
      <c r="C115" s="37" t="s">
        <v>900</v>
      </c>
      <c r="D115" s="27" t="s">
        <v>904</v>
      </c>
    </row>
    <row r="116" spans="1:4">
      <c r="A116" s="27" t="s">
        <v>905</v>
      </c>
      <c r="B116" s="37" t="s">
        <v>906</v>
      </c>
      <c r="C116" s="37" t="s">
        <v>908</v>
      </c>
      <c r="D116" s="27" t="s">
        <v>914</v>
      </c>
    </row>
    <row r="117" spans="1:4">
      <c r="A117" s="27" t="s">
        <v>915</v>
      </c>
      <c r="B117" s="37" t="s">
        <v>916</v>
      </c>
      <c r="C117" s="37" t="s">
        <v>918</v>
      </c>
      <c r="D117" s="27" t="s">
        <v>920</v>
      </c>
    </row>
    <row r="118" spans="1:4">
      <c r="A118" s="27" t="s">
        <v>921</v>
      </c>
      <c r="B118" s="37" t="s">
        <v>922</v>
      </c>
      <c r="C118" s="51" t="s">
        <v>924</v>
      </c>
      <c r="D118" s="27" t="s">
        <v>928</v>
      </c>
    </row>
    <row r="119" spans="1:4">
      <c r="A119" s="27" t="s">
        <v>929</v>
      </c>
      <c r="B119" s="37" t="s">
        <v>930</v>
      </c>
      <c r="C119" s="37" t="s">
        <v>932</v>
      </c>
      <c r="D119" s="27" t="s">
        <v>936</v>
      </c>
    </row>
    <row r="120" spans="1:4">
      <c r="A120" s="27" t="s">
        <v>937</v>
      </c>
      <c r="B120" s="37" t="s">
        <v>938</v>
      </c>
      <c r="C120" s="37" t="s">
        <v>940</v>
      </c>
      <c r="D120" s="27" t="s">
        <v>944</v>
      </c>
    </row>
    <row r="121" spans="1:4">
      <c r="A121" s="27" t="s">
        <v>945</v>
      </c>
      <c r="B121" s="37" t="s">
        <v>946</v>
      </c>
      <c r="C121" s="37" t="s">
        <v>947</v>
      </c>
      <c r="D121" s="27" t="s">
        <v>949</v>
      </c>
    </row>
    <row r="122" spans="1:4">
      <c r="A122" s="27" t="s">
        <v>950</v>
      </c>
      <c r="B122" s="37" t="s">
        <v>951</v>
      </c>
      <c r="C122" s="37" t="s">
        <v>952</v>
      </c>
      <c r="D122" s="27"/>
    </row>
    <row r="123" spans="1:4">
      <c r="A123" s="27" t="s">
        <v>955</v>
      </c>
      <c r="B123" s="37" t="s">
        <v>956</v>
      </c>
      <c r="C123" s="37" t="s">
        <v>957</v>
      </c>
      <c r="D123" s="27"/>
    </row>
    <row r="124" spans="1:4">
      <c r="A124" s="27" t="s">
        <v>959</v>
      </c>
      <c r="B124" s="37" t="s">
        <v>960</v>
      </c>
      <c r="C124" s="37" t="s">
        <v>962</v>
      </c>
      <c r="D124" s="27" t="s">
        <v>966</v>
      </c>
    </row>
    <row r="125" spans="1:4">
      <c r="A125" s="27" t="s">
        <v>967</v>
      </c>
      <c r="B125" s="37" t="s">
        <v>968</v>
      </c>
      <c r="C125" s="37" t="s">
        <v>969</v>
      </c>
      <c r="D125" s="27"/>
    </row>
    <row r="126" spans="1:4">
      <c r="A126" s="27" t="s">
        <v>971</v>
      </c>
      <c r="B126" s="37" t="s">
        <v>972</v>
      </c>
      <c r="C126" s="37" t="s">
        <v>973</v>
      </c>
      <c r="D126" s="27"/>
    </row>
    <row r="127" spans="1:4">
      <c r="A127" s="27" t="s">
        <v>975</v>
      </c>
      <c r="B127" s="37" t="s">
        <v>976</v>
      </c>
      <c r="C127" s="37" t="s">
        <v>978</v>
      </c>
      <c r="D127" s="27" t="s">
        <v>982</v>
      </c>
    </row>
    <row r="128" spans="1:4">
      <c r="A128" s="27" t="s">
        <v>983</v>
      </c>
      <c r="B128" s="37" t="s">
        <v>984</v>
      </c>
      <c r="C128" s="37" t="s">
        <v>986</v>
      </c>
      <c r="D128" s="27" t="s">
        <v>989</v>
      </c>
    </row>
    <row r="129" spans="1:4">
      <c r="A129" s="27" t="s">
        <v>991</v>
      </c>
      <c r="B129" s="37" t="s">
        <v>992</v>
      </c>
      <c r="C129" s="37" t="s">
        <v>994</v>
      </c>
      <c r="D129" s="27" t="s">
        <v>998</v>
      </c>
    </row>
    <row r="130" spans="1:4">
      <c r="A130" s="27" t="s">
        <v>999</v>
      </c>
      <c r="B130" s="37" t="s">
        <v>1000</v>
      </c>
      <c r="C130" s="37" t="s">
        <v>1002</v>
      </c>
      <c r="D130" s="27" t="s">
        <v>1005</v>
      </c>
    </row>
    <row r="131" spans="1:4">
      <c r="A131" s="27" t="s">
        <v>1006</v>
      </c>
      <c r="B131" s="37" t="s">
        <v>1007</v>
      </c>
      <c r="C131" s="37" t="s">
        <v>1009</v>
      </c>
      <c r="D131" s="27" t="s">
        <v>1013</v>
      </c>
    </row>
    <row r="132" spans="1:4">
      <c r="A132" s="27" t="s">
        <v>1014</v>
      </c>
      <c r="B132" s="37" t="s">
        <v>1015</v>
      </c>
      <c r="C132" s="37" t="s">
        <v>1016</v>
      </c>
      <c r="D132" s="27" t="s">
        <v>1019</v>
      </c>
    </row>
    <row r="133" spans="1:4">
      <c r="A133" s="27" t="s">
        <v>1020</v>
      </c>
      <c r="B133" s="37" t="s">
        <v>1021</v>
      </c>
      <c r="C133" s="37" t="s">
        <v>1023</v>
      </c>
      <c r="D133" s="27" t="s">
        <v>1028</v>
      </c>
    </row>
    <row r="134" spans="1:4">
      <c r="A134" s="27" t="s">
        <v>1029</v>
      </c>
      <c r="B134" s="37" t="s">
        <v>1030</v>
      </c>
      <c r="C134" s="37" t="s">
        <v>1032</v>
      </c>
      <c r="D134" s="27" t="s">
        <v>1036</v>
      </c>
    </row>
    <row r="135" spans="1:4">
      <c r="A135" s="27" t="s">
        <v>1038</v>
      </c>
      <c r="B135" s="37" t="s">
        <v>1039</v>
      </c>
      <c r="C135" s="37" t="s">
        <v>1041</v>
      </c>
      <c r="D135" s="27" t="s">
        <v>1045</v>
      </c>
    </row>
    <row r="136" spans="1:4">
      <c r="A136" s="27" t="s">
        <v>1046</v>
      </c>
      <c r="B136" s="37" t="s">
        <v>1047</v>
      </c>
      <c r="C136" s="37" t="s">
        <v>1049</v>
      </c>
      <c r="D136" s="27" t="s">
        <v>1053</v>
      </c>
    </row>
    <row r="137" spans="1:4">
      <c r="A137" s="27" t="s">
        <v>1054</v>
      </c>
      <c r="B137" s="37" t="s">
        <v>1055</v>
      </c>
      <c r="C137" s="37" t="s">
        <v>1056</v>
      </c>
      <c r="D137" s="27" t="s">
        <v>1059</v>
      </c>
    </row>
    <row r="138" spans="1:4">
      <c r="A138" s="27" t="s">
        <v>1060</v>
      </c>
      <c r="B138" s="37" t="s">
        <v>1061</v>
      </c>
      <c r="C138" s="37" t="s">
        <v>1063</v>
      </c>
      <c r="D138" s="27" t="s">
        <v>1068</v>
      </c>
    </row>
    <row r="139" spans="1:4">
      <c r="A139" s="27" t="s">
        <v>1069</v>
      </c>
      <c r="B139" s="37" t="s">
        <v>1070</v>
      </c>
      <c r="C139" s="37" t="s">
        <v>1072</v>
      </c>
      <c r="D139" s="27" t="s">
        <v>1076</v>
      </c>
    </row>
    <row r="140" spans="1:4">
      <c r="A140" s="27" t="s">
        <v>1077</v>
      </c>
      <c r="B140" s="37" t="s">
        <v>1078</v>
      </c>
      <c r="C140" s="37" t="s">
        <v>1079</v>
      </c>
      <c r="D140" s="27" t="s">
        <v>1083</v>
      </c>
    </row>
    <row r="141" spans="1:4">
      <c r="A141" s="27" t="s">
        <v>1084</v>
      </c>
      <c r="B141" s="37" t="s">
        <v>1085</v>
      </c>
      <c r="C141" s="37" t="s">
        <v>1087</v>
      </c>
      <c r="D141" s="27" t="s">
        <v>1091</v>
      </c>
    </row>
    <row r="142" spans="1:4">
      <c r="A142" s="27" t="s">
        <v>1092</v>
      </c>
      <c r="B142" s="37" t="s">
        <v>1093</v>
      </c>
      <c r="C142" s="37" t="s">
        <v>1095</v>
      </c>
      <c r="D142" s="27" t="s">
        <v>1097</v>
      </c>
    </row>
    <row r="143" spans="1:4">
      <c r="A143" s="27" t="s">
        <v>1098</v>
      </c>
      <c r="B143" s="37" t="s">
        <v>1099</v>
      </c>
      <c r="C143" s="51" t="s">
        <v>1100</v>
      </c>
      <c r="D143" s="27" t="s">
        <v>1104</v>
      </c>
    </row>
    <row r="144" spans="1:4">
      <c r="A144" s="27" t="s">
        <v>1105</v>
      </c>
      <c r="B144" s="37" t="s">
        <v>1106</v>
      </c>
      <c r="C144" s="37" t="s">
        <v>1108</v>
      </c>
      <c r="D144" s="27" t="s">
        <v>1112</v>
      </c>
    </row>
    <row r="145" spans="1:4">
      <c r="A145" s="27" t="s">
        <v>1113</v>
      </c>
      <c r="B145" s="37" t="s">
        <v>1114</v>
      </c>
      <c r="C145" s="37" t="s">
        <v>1115</v>
      </c>
      <c r="D145" s="27" t="s">
        <v>1117</v>
      </c>
    </row>
    <row r="146" spans="1:4">
      <c r="A146" s="27" t="s">
        <v>1118</v>
      </c>
      <c r="B146" s="37" t="s">
        <v>1119</v>
      </c>
      <c r="C146" s="37" t="s">
        <v>1121</v>
      </c>
      <c r="D146" s="27"/>
    </row>
    <row r="147" spans="1:4">
      <c r="A147" s="27" t="s">
        <v>1124</v>
      </c>
      <c r="B147" s="37" t="s">
        <v>1125</v>
      </c>
      <c r="C147" s="37" t="s">
        <v>1127</v>
      </c>
      <c r="D147" s="27" t="s">
        <v>1131</v>
      </c>
    </row>
    <row r="148" spans="1:4">
      <c r="A148" s="27" t="s">
        <v>1132</v>
      </c>
      <c r="B148" s="37" t="s">
        <v>1133</v>
      </c>
      <c r="C148" s="37" t="s">
        <v>1135</v>
      </c>
      <c r="D148" s="27" t="s">
        <v>1139</v>
      </c>
    </row>
    <row r="149" spans="1:4">
      <c r="A149" s="27" t="s">
        <v>1140</v>
      </c>
      <c r="B149" s="37" t="s">
        <v>1141</v>
      </c>
      <c r="C149" s="37" t="s">
        <v>1143</v>
      </c>
      <c r="D149" s="27" t="s">
        <v>1147</v>
      </c>
    </row>
    <row r="150" spans="1:4">
      <c r="A150" s="27" t="s">
        <v>1148</v>
      </c>
      <c r="B150" s="37" t="s">
        <v>1149</v>
      </c>
      <c r="C150" s="37" t="s">
        <v>1151</v>
      </c>
      <c r="D150" s="27" t="s">
        <v>1155</v>
      </c>
    </row>
    <row r="151" spans="1:4">
      <c r="A151" s="27" t="s">
        <v>1157</v>
      </c>
      <c r="B151" s="37" t="s">
        <v>1158</v>
      </c>
      <c r="C151" s="37" t="s">
        <v>1160</v>
      </c>
      <c r="D151" s="27" t="s">
        <v>1164</v>
      </c>
    </row>
    <row r="152" spans="1:4">
      <c r="A152" s="27" t="s">
        <v>1165</v>
      </c>
      <c r="B152" s="37" t="s">
        <v>1166</v>
      </c>
      <c r="C152" s="37" t="s">
        <v>1167</v>
      </c>
      <c r="D152" s="27" t="s">
        <v>1169</v>
      </c>
    </row>
    <row r="153" spans="1:4">
      <c r="A153" s="27" t="s">
        <v>1170</v>
      </c>
      <c r="B153" s="37" t="s">
        <v>1171</v>
      </c>
      <c r="C153" s="37" t="s">
        <v>1172</v>
      </c>
      <c r="D153" s="27" t="s">
        <v>1175</v>
      </c>
    </row>
    <row r="154" spans="1:4">
      <c r="A154" s="27" t="s">
        <v>1176</v>
      </c>
      <c r="B154" s="37" t="s">
        <v>1177</v>
      </c>
      <c r="C154" s="37" t="s">
        <v>1179</v>
      </c>
      <c r="D154" s="27" t="s">
        <v>1183</v>
      </c>
    </row>
    <row r="155" spans="1:4">
      <c r="A155" s="27" t="s">
        <v>1184</v>
      </c>
      <c r="B155" s="37" t="s">
        <v>1185</v>
      </c>
      <c r="C155" s="51" t="s">
        <v>1187</v>
      </c>
      <c r="D155" s="27" t="s">
        <v>1190</v>
      </c>
    </row>
    <row r="156" spans="1:4">
      <c r="A156" s="27" t="s">
        <v>1191</v>
      </c>
      <c r="B156" s="37" t="s">
        <v>1192</v>
      </c>
      <c r="C156" s="37" t="s">
        <v>1194</v>
      </c>
      <c r="D156" s="27" t="s">
        <v>1198</v>
      </c>
    </row>
    <row r="157" spans="1:4">
      <c r="A157" s="27" t="s">
        <v>1199</v>
      </c>
      <c r="B157" s="37" t="s">
        <v>1200</v>
      </c>
      <c r="C157" s="37" t="s">
        <v>1201</v>
      </c>
      <c r="D157" s="27" t="s">
        <v>1205</v>
      </c>
    </row>
    <row r="158" spans="1:4">
      <c r="A158" s="27" t="s">
        <v>1206</v>
      </c>
      <c r="B158" s="37" t="s">
        <v>1207</v>
      </c>
      <c r="C158" s="37" t="s">
        <v>1209</v>
      </c>
      <c r="D158" s="27" t="s">
        <v>1213</v>
      </c>
    </row>
    <row r="159" spans="1:4">
      <c r="A159" s="27" t="s">
        <v>1214</v>
      </c>
      <c r="B159" s="37" t="s">
        <v>1215</v>
      </c>
      <c r="C159" s="37" t="s">
        <v>1217</v>
      </c>
      <c r="D159" s="27" t="s">
        <v>1221</v>
      </c>
    </row>
    <row r="160" spans="1:4">
      <c r="A160" s="27" t="s">
        <v>1222</v>
      </c>
      <c r="B160" s="37" t="s">
        <v>1223</v>
      </c>
      <c r="C160" s="37" t="s">
        <v>1225</v>
      </c>
      <c r="D160" s="27" t="s">
        <v>1229</v>
      </c>
    </row>
    <row r="161" spans="1:4">
      <c r="A161" s="27" t="s">
        <v>1230</v>
      </c>
      <c r="B161" s="37" t="s">
        <v>1231</v>
      </c>
      <c r="C161" s="37" t="s">
        <v>1233</v>
      </c>
      <c r="D161" s="27" t="s">
        <v>1235</v>
      </c>
    </row>
    <row r="162" spans="1:4">
      <c r="A162" s="27" t="s">
        <v>1236</v>
      </c>
      <c r="B162" s="37" t="s">
        <v>1237</v>
      </c>
      <c r="C162" s="37" t="s">
        <v>1239</v>
      </c>
      <c r="D162" s="27" t="s">
        <v>1243</v>
      </c>
    </row>
    <row r="163" spans="1:4">
      <c r="A163" s="27" t="s">
        <v>1244</v>
      </c>
      <c r="B163" s="37" t="s">
        <v>1245</v>
      </c>
      <c r="C163" s="37" t="s">
        <v>1247</v>
      </c>
      <c r="D163" s="27" t="s">
        <v>1251</v>
      </c>
    </row>
    <row r="164" spans="1:4">
      <c r="A164" s="27" t="s">
        <v>1252</v>
      </c>
      <c r="B164" s="37" t="s">
        <v>1253</v>
      </c>
      <c r="C164" s="37" t="s">
        <v>1254</v>
      </c>
      <c r="D164" s="27" t="s">
        <v>1258</v>
      </c>
    </row>
    <row r="165" spans="1:4">
      <c r="A165" s="27" t="s">
        <v>1259</v>
      </c>
      <c r="B165" s="37" t="s">
        <v>1260</v>
      </c>
      <c r="C165" s="37" t="s">
        <v>1262</v>
      </c>
      <c r="D165" s="27" t="s">
        <v>1266</v>
      </c>
    </row>
    <row r="166" spans="1:4">
      <c r="A166" s="27" t="s">
        <v>1267</v>
      </c>
      <c r="B166" s="37" t="s">
        <v>1268</v>
      </c>
      <c r="C166" s="37" t="s">
        <v>1269</v>
      </c>
      <c r="D166" s="27" t="s">
        <v>1272</v>
      </c>
    </row>
    <row r="167" spans="1:4">
      <c r="A167" s="27" t="s">
        <v>1273</v>
      </c>
      <c r="B167" s="37" t="s">
        <v>1274</v>
      </c>
      <c r="C167" s="37" t="s">
        <v>1276</v>
      </c>
      <c r="D167" s="27" t="s">
        <v>1280</v>
      </c>
    </row>
    <row r="168" spans="1:4">
      <c r="A168" s="27" t="s">
        <v>1281</v>
      </c>
      <c r="B168" s="37" t="s">
        <v>1282</v>
      </c>
      <c r="C168" s="37" t="s">
        <v>1284</v>
      </c>
      <c r="D168" s="27" t="s">
        <v>1287</v>
      </c>
    </row>
    <row r="169" spans="1:4">
      <c r="A169" s="27" t="s">
        <v>1288</v>
      </c>
      <c r="B169" s="37" t="s">
        <v>1289</v>
      </c>
      <c r="C169" s="37" t="s">
        <v>1291</v>
      </c>
      <c r="D169" s="27" t="s">
        <v>1295</v>
      </c>
    </row>
    <row r="170" spans="1:4">
      <c r="A170" s="27" t="s">
        <v>1296</v>
      </c>
      <c r="B170" s="37" t="s">
        <v>1297</v>
      </c>
      <c r="C170" s="37" t="s">
        <v>1299</v>
      </c>
      <c r="D170" s="27" t="s">
        <v>1303</v>
      </c>
    </row>
    <row r="171" spans="1:4">
      <c r="A171" s="27" t="s">
        <v>1305</v>
      </c>
      <c r="B171" s="37" t="s">
        <v>1306</v>
      </c>
      <c r="C171" s="37" t="s">
        <v>1308</v>
      </c>
      <c r="D171" s="27" t="s">
        <v>1312</v>
      </c>
    </row>
    <row r="172" spans="1:4">
      <c r="A172" s="27" t="s">
        <v>1313</v>
      </c>
      <c r="B172" s="37" t="s">
        <v>1314</v>
      </c>
      <c r="C172" s="37" t="s">
        <v>1316</v>
      </c>
      <c r="D172" s="27" t="s">
        <v>1320</v>
      </c>
    </row>
    <row r="173" spans="1:4">
      <c r="A173" s="27" t="s">
        <v>1321</v>
      </c>
      <c r="B173" s="37" t="s">
        <v>1322</v>
      </c>
      <c r="C173" s="37" t="s">
        <v>1323</v>
      </c>
      <c r="D173" s="27" t="s">
        <v>1326</v>
      </c>
    </row>
    <row r="174" spans="1:4">
      <c r="A174" s="27" t="s">
        <v>1327</v>
      </c>
      <c r="B174" s="37" t="s">
        <v>1328</v>
      </c>
      <c r="C174" s="37" t="s">
        <v>1330</v>
      </c>
      <c r="D174" s="27" t="s">
        <v>1334</v>
      </c>
    </row>
    <row r="175" spans="1:4">
      <c r="A175" s="27" t="s">
        <v>1336</v>
      </c>
      <c r="B175" s="37" t="s">
        <v>1337</v>
      </c>
      <c r="C175" s="37" t="s">
        <v>1339</v>
      </c>
      <c r="D175" s="27" t="s">
        <v>1343</v>
      </c>
    </row>
    <row r="176" spans="1:4">
      <c r="A176" s="27" t="s">
        <v>1344</v>
      </c>
      <c r="B176" s="37" t="s">
        <v>1345</v>
      </c>
      <c r="C176" s="37" t="s">
        <v>1347</v>
      </c>
      <c r="D176" s="27" t="s">
        <v>1351</v>
      </c>
    </row>
    <row r="177" spans="1:4">
      <c r="A177" s="27" t="s">
        <v>1352</v>
      </c>
      <c r="B177" s="37" t="s">
        <v>1353</v>
      </c>
      <c r="C177" s="37" t="s">
        <v>1355</v>
      </c>
      <c r="D177" s="27" t="s">
        <v>1359</v>
      </c>
    </row>
    <row r="178" spans="1:4">
      <c r="A178" s="27" t="s">
        <v>1360</v>
      </c>
      <c r="B178" s="37" t="s">
        <v>1361</v>
      </c>
      <c r="C178" s="37" t="s">
        <v>1363</v>
      </c>
      <c r="D178" s="27" t="s">
        <v>1367</v>
      </c>
    </row>
    <row r="179" spans="1:4">
      <c r="A179" s="27" t="s">
        <v>1369</v>
      </c>
      <c r="B179" s="37" t="s">
        <v>1370</v>
      </c>
      <c r="C179" s="37" t="s">
        <v>1372</v>
      </c>
      <c r="D179" s="27" t="s">
        <v>1374</v>
      </c>
    </row>
    <row r="180" spans="1:4">
      <c r="A180" s="27" t="s">
        <v>1375</v>
      </c>
      <c r="B180" s="37" t="s">
        <v>1376</v>
      </c>
      <c r="C180" s="37" t="s">
        <v>1378</v>
      </c>
      <c r="D180" s="27" t="s">
        <v>1382</v>
      </c>
    </row>
    <row r="181" spans="1:4">
      <c r="A181" s="27" t="s">
        <v>1383</v>
      </c>
      <c r="B181" s="37" t="s">
        <v>1384</v>
      </c>
      <c r="C181" s="51" t="s">
        <v>1386</v>
      </c>
      <c r="D181" s="27" t="s">
        <v>1389</v>
      </c>
    </row>
    <row r="182" spans="1:4">
      <c r="A182" s="27" t="s">
        <v>1391</v>
      </c>
      <c r="B182" s="37" t="s">
        <v>1392</v>
      </c>
      <c r="C182" s="37" t="s">
        <v>1393</v>
      </c>
      <c r="D182" s="27" t="s">
        <v>1396</v>
      </c>
    </row>
    <row r="183" spans="1:4">
      <c r="A183" s="27" t="s">
        <v>1398</v>
      </c>
      <c r="B183" s="37" t="s">
        <v>1399</v>
      </c>
      <c r="C183" s="37" t="s">
        <v>1401</v>
      </c>
      <c r="D183" s="27" t="s">
        <v>1404</v>
      </c>
    </row>
    <row r="184" spans="1:4">
      <c r="A184" s="27" t="s">
        <v>1405</v>
      </c>
      <c r="B184" s="37" t="s">
        <v>1406</v>
      </c>
      <c r="C184" s="37" t="s">
        <v>1408</v>
      </c>
      <c r="D184" s="27" t="s">
        <v>1413</v>
      </c>
    </row>
    <row r="185" spans="1:4">
      <c r="A185" s="27" t="s">
        <v>1414</v>
      </c>
      <c r="B185" s="37" t="s">
        <v>1415</v>
      </c>
      <c r="C185" s="37" t="s">
        <v>1417</v>
      </c>
      <c r="D185" s="27" t="s">
        <v>1421</v>
      </c>
    </row>
    <row r="186" spans="1:4">
      <c r="A186" s="27" t="s">
        <v>1422</v>
      </c>
      <c r="B186" s="37" t="s">
        <v>1423</v>
      </c>
      <c r="C186" s="37" t="s">
        <v>1425</v>
      </c>
      <c r="D186" s="27" t="s">
        <v>1429</v>
      </c>
    </row>
    <row r="187" spans="1:4">
      <c r="A187" s="27" t="s">
        <v>1430</v>
      </c>
      <c r="B187" s="37" t="s">
        <v>1431</v>
      </c>
      <c r="C187" s="37" t="s">
        <v>1432</v>
      </c>
      <c r="D187" s="27" t="s">
        <v>1434</v>
      </c>
    </row>
    <row r="188" spans="1:4">
      <c r="A188" s="27" t="s">
        <v>1435</v>
      </c>
      <c r="B188" s="37" t="s">
        <v>1436</v>
      </c>
      <c r="C188" s="37" t="s">
        <v>1438</v>
      </c>
      <c r="D188" s="27" t="s">
        <v>1441</v>
      </c>
    </row>
    <row r="189" spans="1:4">
      <c r="A189" s="27" t="s">
        <v>1442</v>
      </c>
      <c r="B189" s="37" t="s">
        <v>1443</v>
      </c>
      <c r="C189" s="51" t="s">
        <v>1445</v>
      </c>
      <c r="D189" s="27" t="s">
        <v>1449</v>
      </c>
    </row>
    <row r="190" spans="1:4">
      <c r="A190" s="27" t="s">
        <v>1450</v>
      </c>
      <c r="B190" s="37" t="s">
        <v>1451</v>
      </c>
      <c r="C190" s="37" t="s">
        <v>1453</v>
      </c>
      <c r="D190" s="27" t="s">
        <v>1457</v>
      </c>
    </row>
    <row r="191" spans="1:4">
      <c r="A191" s="27" t="s">
        <v>1458</v>
      </c>
      <c r="B191" s="37" t="s">
        <v>1459</v>
      </c>
      <c r="C191" s="37" t="s">
        <v>1460</v>
      </c>
      <c r="D191" s="27" t="s">
        <v>1462</v>
      </c>
    </row>
    <row r="192" spans="1:4">
      <c r="A192" s="27" t="s">
        <v>1463</v>
      </c>
      <c r="B192" s="37" t="s">
        <v>1464</v>
      </c>
      <c r="C192" s="37" t="s">
        <v>1465</v>
      </c>
      <c r="D192" s="27" t="s">
        <v>1467</v>
      </c>
    </row>
    <row r="193" spans="1:4">
      <c r="A193" s="27" t="s">
        <v>1468</v>
      </c>
      <c r="B193" s="37" t="s">
        <v>1469</v>
      </c>
      <c r="C193" s="37" t="s">
        <v>1471</v>
      </c>
      <c r="D193" s="27" t="s">
        <v>1475</v>
      </c>
    </row>
    <row r="194" spans="1:4">
      <c r="A194" s="27" t="s">
        <v>1476</v>
      </c>
      <c r="B194" s="37" t="s">
        <v>1477</v>
      </c>
      <c r="C194" s="37" t="s">
        <v>1479</v>
      </c>
      <c r="D194" s="27" t="s">
        <v>1483</v>
      </c>
    </row>
    <row r="195" spans="1:4">
      <c r="A195" s="27" t="s">
        <v>1484</v>
      </c>
      <c r="B195" s="37" t="s">
        <v>1485</v>
      </c>
      <c r="C195" s="37" t="s">
        <v>1487</v>
      </c>
      <c r="D195" s="27" t="s">
        <v>1492</v>
      </c>
    </row>
    <row r="196" spans="1:4">
      <c r="A196" s="27" t="s">
        <v>1494</v>
      </c>
      <c r="B196" s="37" t="s">
        <v>1495</v>
      </c>
      <c r="C196" s="37" t="s">
        <v>1496</v>
      </c>
      <c r="D196" s="27" t="s">
        <v>1498</v>
      </c>
    </row>
    <row r="197" spans="1:4">
      <c r="A197" s="27" t="s">
        <v>1499</v>
      </c>
      <c r="B197" s="37" t="s">
        <v>1500</v>
      </c>
      <c r="C197" s="37" t="s">
        <v>1501</v>
      </c>
      <c r="D197" s="27" t="s">
        <v>1503</v>
      </c>
    </row>
    <row r="198" spans="1:4">
      <c r="A198" s="27" t="s">
        <v>1504</v>
      </c>
      <c r="B198" s="37" t="s">
        <v>1505</v>
      </c>
      <c r="C198" s="37" t="s">
        <v>1506</v>
      </c>
      <c r="D198" s="27" t="s">
        <v>1509</v>
      </c>
    </row>
    <row r="199" spans="1:4">
      <c r="A199" s="27" t="s">
        <v>1511</v>
      </c>
      <c r="B199" s="37" t="s">
        <v>1512</v>
      </c>
      <c r="C199" s="37" t="s">
        <v>1513</v>
      </c>
      <c r="D199" s="27" t="s">
        <v>1515</v>
      </c>
    </row>
    <row r="200" spans="1:4">
      <c r="A200" s="27" t="s">
        <v>1516</v>
      </c>
      <c r="B200" s="37" t="s">
        <v>1517</v>
      </c>
      <c r="C200" s="37" t="s">
        <v>1519</v>
      </c>
      <c r="D200" s="27" t="s">
        <v>1523</v>
      </c>
    </row>
    <row r="201" spans="1:4">
      <c r="A201" s="27" t="s">
        <v>1524</v>
      </c>
      <c r="B201" s="37" t="s">
        <v>1525</v>
      </c>
      <c r="C201" s="37" t="s">
        <v>1526</v>
      </c>
      <c r="D201" s="27" t="s">
        <v>1528</v>
      </c>
    </row>
    <row r="202" spans="1:4">
      <c r="A202" s="27" t="s">
        <v>1529</v>
      </c>
      <c r="B202" s="37" t="s">
        <v>1530</v>
      </c>
      <c r="C202" s="37" t="s">
        <v>1532</v>
      </c>
      <c r="D202" s="27" t="s">
        <v>1535</v>
      </c>
    </row>
    <row r="203" spans="1:4">
      <c r="A203" s="27" t="s">
        <v>1536</v>
      </c>
      <c r="B203" s="37" t="s">
        <v>1537</v>
      </c>
      <c r="C203" s="37" t="s">
        <v>1539</v>
      </c>
      <c r="D203" s="27" t="s">
        <v>1543</v>
      </c>
    </row>
    <row r="204" spans="1:4">
      <c r="A204" s="27" t="s">
        <v>1544</v>
      </c>
      <c r="B204" s="37" t="s">
        <v>1545</v>
      </c>
      <c r="C204" s="37" t="s">
        <v>1546</v>
      </c>
      <c r="D204" s="27" t="s">
        <v>1550</v>
      </c>
    </row>
    <row r="205" spans="1:4">
      <c r="A205" s="27" t="s">
        <v>1551</v>
      </c>
      <c r="B205" s="37" t="s">
        <v>1552</v>
      </c>
      <c r="C205" s="37" t="s">
        <v>1553</v>
      </c>
      <c r="D205" s="27" t="s">
        <v>1555</v>
      </c>
    </row>
    <row r="206" spans="1:4">
      <c r="A206" s="27" t="s">
        <v>1556</v>
      </c>
      <c r="B206" s="37" t="s">
        <v>1557</v>
      </c>
      <c r="C206" s="37" t="s">
        <v>1558</v>
      </c>
      <c r="D206" s="27" t="s">
        <v>1561</v>
      </c>
    </row>
    <row r="207" spans="1:4">
      <c r="A207" s="27" t="s">
        <v>1562</v>
      </c>
      <c r="B207" s="37" t="s">
        <v>1563</v>
      </c>
      <c r="C207" s="37" t="s">
        <v>1565</v>
      </c>
      <c r="D207" s="27" t="s">
        <v>1569</v>
      </c>
    </row>
    <row r="208" spans="1:4">
      <c r="A208" s="27" t="s">
        <v>1570</v>
      </c>
      <c r="B208" s="37" t="s">
        <v>1571</v>
      </c>
      <c r="C208" s="37" t="s">
        <v>1573</v>
      </c>
      <c r="D208" s="27" t="s">
        <v>1577</v>
      </c>
    </row>
    <row r="209" spans="1:4">
      <c r="A209" s="27" t="s">
        <v>1579</v>
      </c>
      <c r="B209" s="37" t="s">
        <v>1580</v>
      </c>
      <c r="C209" s="37" t="s">
        <v>1582</v>
      </c>
      <c r="D209" s="27" t="s">
        <v>1585</v>
      </c>
    </row>
    <row r="210" spans="1:4">
      <c r="A210" s="27" t="s">
        <v>1587</v>
      </c>
      <c r="B210" s="37" t="s">
        <v>1588</v>
      </c>
      <c r="C210" s="37" t="s">
        <v>1590</v>
      </c>
      <c r="D210" s="27" t="s">
        <v>1594</v>
      </c>
    </row>
    <row r="211" spans="1:4">
      <c r="A211" s="27" t="s">
        <v>1595</v>
      </c>
      <c r="B211" s="37" t="s">
        <v>1596</v>
      </c>
      <c r="C211" s="37" t="s">
        <v>1598</v>
      </c>
      <c r="D211" s="27" t="s">
        <v>1602</v>
      </c>
    </row>
    <row r="212" spans="1:4">
      <c r="A212" s="27" t="s">
        <v>1603</v>
      </c>
      <c r="B212" s="37" t="s">
        <v>1604</v>
      </c>
      <c r="C212" s="37" t="s">
        <v>1606</v>
      </c>
      <c r="D212" s="27" t="s">
        <v>1610</v>
      </c>
    </row>
    <row r="213" spans="1:4">
      <c r="A213" s="27" t="s">
        <v>1611</v>
      </c>
      <c r="B213" s="37" t="s">
        <v>1612</v>
      </c>
      <c r="C213" s="37" t="s">
        <v>1614</v>
      </c>
      <c r="D213" s="27" t="s">
        <v>1618</v>
      </c>
    </row>
    <row r="214" spans="1:4">
      <c r="A214" s="27" t="s">
        <v>1619</v>
      </c>
      <c r="B214" s="37" t="s">
        <v>1620</v>
      </c>
      <c r="C214" s="37" t="s">
        <v>1622</v>
      </c>
      <c r="D214" s="27" t="s">
        <v>1626</v>
      </c>
    </row>
    <row r="215" spans="1:4">
      <c r="A215" s="27" t="s">
        <v>1627</v>
      </c>
      <c r="B215" s="37" t="s">
        <v>1628</v>
      </c>
      <c r="C215" s="37" t="s">
        <v>1630</v>
      </c>
      <c r="D215" s="27" t="s">
        <v>1634</v>
      </c>
    </row>
    <row r="216" spans="1:4">
      <c r="A216" s="27" t="s">
        <v>1635</v>
      </c>
      <c r="B216" s="37" t="s">
        <v>1636</v>
      </c>
      <c r="C216" s="37" t="s">
        <v>1638</v>
      </c>
      <c r="D216" s="27" t="s">
        <v>1640</v>
      </c>
    </row>
    <row r="217" spans="1:4">
      <c r="A217" s="27" t="s">
        <v>1642</v>
      </c>
      <c r="B217" s="37" t="s">
        <v>1643</v>
      </c>
      <c r="C217" s="37" t="s">
        <v>1645</v>
      </c>
      <c r="D217" s="27" t="s">
        <v>1649</v>
      </c>
    </row>
    <row r="218" spans="1:4">
      <c r="A218" s="27" t="s">
        <v>1650</v>
      </c>
      <c r="B218" s="37" t="s">
        <v>1651</v>
      </c>
      <c r="C218" s="37" t="s">
        <v>1653</v>
      </c>
      <c r="D218" s="27" t="s">
        <v>1657</v>
      </c>
    </row>
    <row r="219" spans="1:4">
      <c r="A219" s="27" t="s">
        <v>1658</v>
      </c>
      <c r="B219" s="37" t="s">
        <v>1659</v>
      </c>
      <c r="C219" s="37" t="s">
        <v>1661</v>
      </c>
      <c r="D219" s="27" t="s">
        <v>1665</v>
      </c>
    </row>
    <row r="220" spans="1:4">
      <c r="A220" s="27" t="s">
        <v>1666</v>
      </c>
      <c r="B220" s="37" t="s">
        <v>1667</v>
      </c>
      <c r="C220" s="37" t="s">
        <v>1669</v>
      </c>
      <c r="D220" s="27" t="s">
        <v>1673</v>
      </c>
    </row>
    <row r="221" spans="1:4">
      <c r="A221" s="27" t="s">
        <v>1674</v>
      </c>
      <c r="B221" s="37" t="s">
        <v>1675</v>
      </c>
      <c r="C221" s="37" t="s">
        <v>1677</v>
      </c>
      <c r="D221" s="27" t="s">
        <v>1681</v>
      </c>
    </row>
    <row r="222" spans="1:4">
      <c r="A222" s="27" t="s">
        <v>1682</v>
      </c>
      <c r="B222" s="37" t="s">
        <v>1683</v>
      </c>
      <c r="C222" s="37" t="s">
        <v>1685</v>
      </c>
      <c r="D222" s="27" t="s">
        <v>1688</v>
      </c>
    </row>
    <row r="223" spans="1:4">
      <c r="A223" s="27" t="s">
        <v>1689</v>
      </c>
      <c r="B223" s="37" t="s">
        <v>1690</v>
      </c>
      <c r="C223" s="37" t="s">
        <v>1692</v>
      </c>
      <c r="D223" s="27" t="s">
        <v>1696</v>
      </c>
    </row>
    <row r="224" spans="1:4">
      <c r="A224" s="27" t="s">
        <v>1697</v>
      </c>
      <c r="B224" s="37" t="s">
        <v>1698</v>
      </c>
      <c r="C224" s="37" t="s">
        <v>1700</v>
      </c>
      <c r="D224" s="27" t="s">
        <v>1704</v>
      </c>
    </row>
    <row r="225" spans="1:4">
      <c r="A225" s="27" t="s">
        <v>1705</v>
      </c>
      <c r="B225" s="37" t="s">
        <v>1706</v>
      </c>
      <c r="C225" s="37" t="s">
        <v>1708</v>
      </c>
      <c r="D225" s="27" t="s">
        <v>1710</v>
      </c>
    </row>
    <row r="226" spans="1:4">
      <c r="A226" s="27" t="s">
        <v>1711</v>
      </c>
      <c r="B226" s="37" t="s">
        <v>1712</v>
      </c>
      <c r="C226" s="37" t="s">
        <v>1714</v>
      </c>
      <c r="D226" s="27" t="s">
        <v>1718</v>
      </c>
    </row>
    <row r="227" spans="1:4">
      <c r="A227" s="27" t="s">
        <v>1719</v>
      </c>
      <c r="B227" s="37" t="s">
        <v>1720</v>
      </c>
      <c r="C227" s="37" t="s">
        <v>1722</v>
      </c>
      <c r="D227" s="27" t="s">
        <v>1726</v>
      </c>
    </row>
    <row r="228" spans="1:4">
      <c r="A228" s="27" t="s">
        <v>1727</v>
      </c>
      <c r="B228" s="37" t="s">
        <v>1728</v>
      </c>
      <c r="C228" s="51" t="s">
        <v>1730</v>
      </c>
      <c r="D228" s="27" t="s">
        <v>1734</v>
      </c>
    </row>
    <row r="229" spans="1:4">
      <c r="A229" s="27" t="s">
        <v>1735</v>
      </c>
      <c r="B229" s="37" t="s">
        <v>1736</v>
      </c>
      <c r="C229" s="37" t="s">
        <v>1738</v>
      </c>
      <c r="D229" s="27" t="s">
        <v>1742</v>
      </c>
    </row>
    <row r="230" spans="1:4">
      <c r="A230" s="27" t="s">
        <v>1744</v>
      </c>
      <c r="B230" s="37" t="s">
        <v>1745</v>
      </c>
      <c r="C230" s="37" t="s">
        <v>1747</v>
      </c>
      <c r="D230" s="27" t="s">
        <v>1751</v>
      </c>
    </row>
    <row r="231" spans="1:4">
      <c r="A231" s="27" t="s">
        <v>1752</v>
      </c>
      <c r="B231" s="37" t="s">
        <v>1753</v>
      </c>
      <c r="C231" s="37" t="s">
        <v>1755</v>
      </c>
      <c r="D231" s="27" t="s">
        <v>1760</v>
      </c>
    </row>
    <row r="232" spans="1:4">
      <c r="A232" s="27" t="s">
        <v>1761</v>
      </c>
      <c r="B232" s="37" t="s">
        <v>1762</v>
      </c>
      <c r="C232" s="51" t="s">
        <v>1764</v>
      </c>
      <c r="D232" s="27" t="s">
        <v>1767</v>
      </c>
    </row>
    <row r="233" spans="1:4">
      <c r="A233" s="27" t="s">
        <v>1768</v>
      </c>
      <c r="B233" s="37" t="s">
        <v>1769</v>
      </c>
      <c r="C233" s="37" t="s">
        <v>1771</v>
      </c>
      <c r="D233" s="27" t="s">
        <v>1774</v>
      </c>
    </row>
    <row r="234" spans="1:4">
      <c r="A234" s="27" t="s">
        <v>1775</v>
      </c>
      <c r="B234" s="37" t="s">
        <v>1776</v>
      </c>
      <c r="C234" s="37" t="s">
        <v>1778</v>
      </c>
      <c r="D234" s="27" t="s">
        <v>1781</v>
      </c>
    </row>
    <row r="235" spans="1:4">
      <c r="A235" s="27" t="s">
        <v>1782</v>
      </c>
      <c r="B235" s="37" t="s">
        <v>1783</v>
      </c>
      <c r="C235" s="37" t="s">
        <v>1785</v>
      </c>
      <c r="D235" s="27" t="s">
        <v>1789</v>
      </c>
    </row>
    <row r="236" spans="1:4">
      <c r="A236" s="27" t="s">
        <v>1790</v>
      </c>
      <c r="B236" s="37" t="s">
        <v>1791</v>
      </c>
      <c r="C236" s="37" t="s">
        <v>1793</v>
      </c>
      <c r="D236" s="27" t="s">
        <v>1795</v>
      </c>
    </row>
    <row r="237" spans="1:4">
      <c r="A237" s="27" t="s">
        <v>1796</v>
      </c>
      <c r="B237" s="37" t="s">
        <v>1797</v>
      </c>
      <c r="C237" s="51" t="s">
        <v>1799</v>
      </c>
      <c r="D237" s="27" t="s">
        <v>1803</v>
      </c>
    </row>
    <row r="238" spans="1:4">
      <c r="A238" s="27" t="s">
        <v>1804</v>
      </c>
      <c r="B238" s="37" t="s">
        <v>1805</v>
      </c>
      <c r="C238" s="37" t="s">
        <v>1807</v>
      </c>
      <c r="D238" s="27" t="s">
        <v>1810</v>
      </c>
    </row>
    <row r="239" spans="1:4">
      <c r="A239" s="27" t="s">
        <v>1811</v>
      </c>
      <c r="B239" s="37" t="s">
        <v>1812</v>
      </c>
      <c r="C239" s="37" t="s">
        <v>1814</v>
      </c>
      <c r="D239" s="27" t="s">
        <v>1818</v>
      </c>
    </row>
    <row r="240" spans="1:4">
      <c r="A240" s="27" t="s">
        <v>1819</v>
      </c>
      <c r="B240" s="37" t="s">
        <v>1820</v>
      </c>
      <c r="C240" s="37" t="s">
        <v>1822</v>
      </c>
      <c r="D240" s="27" t="s">
        <v>1827</v>
      </c>
    </row>
    <row r="241" spans="1:4">
      <c r="A241" s="27" t="s">
        <v>1828</v>
      </c>
      <c r="B241" s="37" t="s">
        <v>1829</v>
      </c>
      <c r="C241" s="37" t="s">
        <v>1831</v>
      </c>
      <c r="D241" s="27" t="s">
        <v>1835</v>
      </c>
    </row>
    <row r="242" spans="1:4">
      <c r="A242" s="27" t="s">
        <v>1836</v>
      </c>
      <c r="B242" s="37" t="s">
        <v>1837</v>
      </c>
      <c r="C242" s="37" t="s">
        <v>1839</v>
      </c>
      <c r="D242" s="27" t="s">
        <v>1843</v>
      </c>
    </row>
    <row r="243" spans="1:4">
      <c r="A243" s="27" t="s">
        <v>1844</v>
      </c>
      <c r="B243" s="37" t="s">
        <v>1845</v>
      </c>
      <c r="C243" s="37" t="s">
        <v>1847</v>
      </c>
      <c r="D243" s="27" t="s">
        <v>1851</v>
      </c>
    </row>
    <row r="244" spans="1:4">
      <c r="A244" s="27" t="s">
        <v>1852</v>
      </c>
      <c r="B244" s="37" t="s">
        <v>1853</v>
      </c>
      <c r="C244" s="37" t="s">
        <v>1855</v>
      </c>
      <c r="D244" s="27" t="s">
        <v>1859</v>
      </c>
    </row>
    <row r="245" spans="1:4">
      <c r="A245" s="27" t="s">
        <v>1860</v>
      </c>
      <c r="B245" s="37" t="s">
        <v>1861</v>
      </c>
      <c r="C245" s="37" t="s">
        <v>1863</v>
      </c>
      <c r="D245" s="27" t="s">
        <v>1867</v>
      </c>
    </row>
    <row r="246" spans="1:4">
      <c r="A246" s="27" t="s">
        <v>1868</v>
      </c>
      <c r="B246" s="37" t="s">
        <v>1869</v>
      </c>
      <c r="C246" s="37" t="s">
        <v>1871</v>
      </c>
      <c r="D246" s="27" t="s">
        <v>1875</v>
      </c>
    </row>
    <row r="247" spans="1:4">
      <c r="A247" s="27" t="s">
        <v>1876</v>
      </c>
      <c r="B247" s="37" t="s">
        <v>1877</v>
      </c>
      <c r="C247" s="37" t="s">
        <v>1879</v>
      </c>
      <c r="D247" s="27" t="s">
        <v>1882</v>
      </c>
    </row>
    <row r="248" spans="1:4">
      <c r="A248" s="27" t="s">
        <v>1883</v>
      </c>
      <c r="B248" s="37" t="s">
        <v>1884</v>
      </c>
      <c r="C248" s="37" t="s">
        <v>1886</v>
      </c>
      <c r="D248" s="27" t="s">
        <v>1888</v>
      </c>
    </row>
    <row r="249" spans="1:4">
      <c r="A249" s="27" t="s">
        <v>1889</v>
      </c>
      <c r="B249" s="37" t="s">
        <v>1890</v>
      </c>
      <c r="C249" s="51" t="s">
        <v>1892</v>
      </c>
      <c r="D249" s="27" t="s">
        <v>1896</v>
      </c>
    </row>
    <row r="250" spans="1:4">
      <c r="A250" s="27" t="s">
        <v>1897</v>
      </c>
      <c r="B250" s="37" t="s">
        <v>1898</v>
      </c>
      <c r="C250" s="37" t="s">
        <v>1899</v>
      </c>
      <c r="D250" s="27" t="s">
        <v>1903</v>
      </c>
    </row>
    <row r="251" spans="1:4">
      <c r="A251" s="27" t="s">
        <v>1904</v>
      </c>
      <c r="B251" s="37" t="s">
        <v>1905</v>
      </c>
      <c r="C251" s="51" t="s">
        <v>1906</v>
      </c>
      <c r="D251" s="27" t="s">
        <v>1910</v>
      </c>
    </row>
    <row r="252" spans="1:4">
      <c r="A252" s="27" t="s">
        <v>1911</v>
      </c>
      <c r="B252" s="37" t="s">
        <v>1912</v>
      </c>
      <c r="C252" s="37" t="s">
        <v>1914</v>
      </c>
      <c r="D252" s="27" t="s">
        <v>1918</v>
      </c>
    </row>
    <row r="253" spans="1:4">
      <c r="A253" s="27" t="s">
        <v>1919</v>
      </c>
      <c r="B253" s="37" t="s">
        <v>1920</v>
      </c>
      <c r="C253" s="37" t="s">
        <v>1922</v>
      </c>
      <c r="D253" s="27" t="s">
        <v>1926</v>
      </c>
    </row>
    <row r="254" spans="1:4">
      <c r="A254" s="27" t="s">
        <v>1927</v>
      </c>
      <c r="B254" s="37" t="s">
        <v>1928</v>
      </c>
      <c r="C254" s="51" t="s">
        <v>1930</v>
      </c>
      <c r="D254" s="27" t="s">
        <v>1932</v>
      </c>
    </row>
    <row r="255" spans="1:4">
      <c r="A255" s="27" t="s">
        <v>1933</v>
      </c>
      <c r="B255" s="37" t="s">
        <v>1934</v>
      </c>
      <c r="C255" s="37" t="s">
        <v>1936</v>
      </c>
      <c r="D255" s="27" t="s">
        <v>1939</v>
      </c>
    </row>
    <row r="256" spans="1:4">
      <c r="A256" s="27" t="s">
        <v>1940</v>
      </c>
      <c r="B256" s="37" t="s">
        <v>1941</v>
      </c>
      <c r="C256" s="37" t="s">
        <v>1943</v>
      </c>
      <c r="D256" s="27" t="s">
        <v>1948</v>
      </c>
    </row>
    <row r="257" spans="1:4">
      <c r="A257" s="27" t="s">
        <v>1949</v>
      </c>
      <c r="B257" s="37" t="s">
        <v>1950</v>
      </c>
      <c r="C257" s="37" t="s">
        <v>1952</v>
      </c>
      <c r="D257" s="27" t="s">
        <v>1955</v>
      </c>
    </row>
    <row r="258" spans="1:4">
      <c r="A258" s="27" t="s">
        <v>1956</v>
      </c>
      <c r="B258" s="37" t="s">
        <v>1957</v>
      </c>
      <c r="C258" s="37" t="s">
        <v>1959</v>
      </c>
      <c r="D258" s="27" t="s">
        <v>1961</v>
      </c>
    </row>
    <row r="259" spans="1:4">
      <c r="A259" s="27" t="s">
        <v>1962</v>
      </c>
      <c r="B259" s="37" t="s">
        <v>1963</v>
      </c>
      <c r="C259" s="37" t="s">
        <v>1965</v>
      </c>
      <c r="D259" s="27" t="s">
        <v>1969</v>
      </c>
    </row>
    <row r="260" spans="1:4">
      <c r="A260" s="27" t="s">
        <v>1970</v>
      </c>
      <c r="B260" s="37" t="s">
        <v>1971</v>
      </c>
      <c r="C260" s="37" t="s">
        <v>1973</v>
      </c>
      <c r="D260" s="27" t="s">
        <v>1977</v>
      </c>
    </row>
    <row r="261" spans="1:4">
      <c r="A261" s="27" t="s">
        <v>1978</v>
      </c>
      <c r="B261" s="37" t="s">
        <v>1979</v>
      </c>
      <c r="C261" s="37" t="s">
        <v>1981</v>
      </c>
      <c r="D261" s="27" t="s">
        <v>1985</v>
      </c>
    </row>
    <row r="262" spans="1:4">
      <c r="A262" s="27" t="s">
        <v>1986</v>
      </c>
      <c r="B262" s="37" t="s">
        <v>1987</v>
      </c>
      <c r="C262" s="51" t="s">
        <v>1989</v>
      </c>
      <c r="D262" s="27" t="s">
        <v>1991</v>
      </c>
    </row>
    <row r="263" spans="1:4">
      <c r="A263" s="27" t="s">
        <v>1992</v>
      </c>
      <c r="B263" s="37" t="s">
        <v>1993</v>
      </c>
      <c r="C263" s="37" t="s">
        <v>1995</v>
      </c>
      <c r="D263" s="27" t="s">
        <v>1998</v>
      </c>
    </row>
    <row r="264" spans="1:4">
      <c r="A264" s="27" t="s">
        <v>1999</v>
      </c>
      <c r="B264" s="37" t="s">
        <v>2000</v>
      </c>
      <c r="C264" s="37" t="s">
        <v>2001</v>
      </c>
      <c r="D264" s="27" t="s">
        <v>2003</v>
      </c>
    </row>
    <row r="265" spans="1:4">
      <c r="A265" s="27" t="s">
        <v>2004</v>
      </c>
      <c r="B265" s="37" t="s">
        <v>2005</v>
      </c>
      <c r="C265" s="37" t="s">
        <v>2007</v>
      </c>
      <c r="D265" s="27" t="s">
        <v>2010</v>
      </c>
    </row>
    <row r="266" spans="1:4">
      <c r="A266" s="27" t="s">
        <v>2011</v>
      </c>
      <c r="B266" s="37" t="s">
        <v>2012</v>
      </c>
      <c r="C266" s="37" t="s">
        <v>2014</v>
      </c>
      <c r="D266" s="27" t="s">
        <v>2019</v>
      </c>
    </row>
    <row r="267" spans="1:4">
      <c r="A267" s="27" t="s">
        <v>2020</v>
      </c>
      <c r="B267" s="37" t="s">
        <v>2021</v>
      </c>
      <c r="C267" s="37" t="s">
        <v>2023</v>
      </c>
      <c r="D267" s="27" t="s">
        <v>2026</v>
      </c>
    </row>
    <row r="268" spans="1:4">
      <c r="A268" s="27" t="s">
        <v>2027</v>
      </c>
      <c r="B268" s="37" t="s">
        <v>2028</v>
      </c>
      <c r="C268" s="37" t="s">
        <v>2030</v>
      </c>
      <c r="D268" s="27" t="s">
        <v>2034</v>
      </c>
    </row>
    <row r="269" spans="1:4">
      <c r="A269" s="27" t="s">
        <v>2035</v>
      </c>
      <c r="B269" s="37" t="s">
        <v>2036</v>
      </c>
      <c r="C269" s="37" t="s">
        <v>2038</v>
      </c>
      <c r="D269" s="27" t="s">
        <v>2041</v>
      </c>
    </row>
    <row r="270" spans="1:4">
      <c r="A270" s="27" t="s">
        <v>2042</v>
      </c>
      <c r="B270" s="37" t="s">
        <v>2043</v>
      </c>
      <c r="C270" s="37" t="s">
        <v>2045</v>
      </c>
      <c r="D270" s="27" t="s">
        <v>2048</v>
      </c>
    </row>
    <row r="271" spans="1:4">
      <c r="A271" s="27" t="s">
        <v>2049</v>
      </c>
      <c r="B271" s="37" t="s">
        <v>2050</v>
      </c>
      <c r="C271" s="37" t="s">
        <v>2051</v>
      </c>
      <c r="D271" s="27" t="s">
        <v>2055</v>
      </c>
    </row>
    <row r="272" spans="1:4">
      <c r="A272" s="27" t="s">
        <v>2056</v>
      </c>
      <c r="B272" s="37" t="s">
        <v>2057</v>
      </c>
      <c r="C272" s="37" t="s">
        <v>2058</v>
      </c>
      <c r="D272" s="27" t="s">
        <v>2060</v>
      </c>
    </row>
    <row r="273" spans="1:4">
      <c r="A273" s="27" t="s">
        <v>2061</v>
      </c>
      <c r="B273" s="37" t="s">
        <v>2062</v>
      </c>
      <c r="C273" s="51" t="s">
        <v>2064</v>
      </c>
      <c r="D273" s="27" t="s">
        <v>2068</v>
      </c>
    </row>
    <row r="274" spans="1:4">
      <c r="A274" s="27" t="s">
        <v>2069</v>
      </c>
      <c r="B274" s="37" t="s">
        <v>2070</v>
      </c>
      <c r="C274" s="37" t="s">
        <v>2072</v>
      </c>
      <c r="D274" s="27" t="s">
        <v>2075</v>
      </c>
    </row>
    <row r="275" spans="1:4">
      <c r="A275" s="27" t="s">
        <v>2076</v>
      </c>
      <c r="B275" s="37" t="s">
        <v>2077</v>
      </c>
      <c r="C275" s="37" t="s">
        <v>2079</v>
      </c>
      <c r="D275" s="27" t="s">
        <v>2084</v>
      </c>
    </row>
    <row r="276" spans="1:4">
      <c r="A276" s="27" t="s">
        <v>2085</v>
      </c>
      <c r="B276" s="37" t="s">
        <v>2086</v>
      </c>
      <c r="C276" s="51" t="s">
        <v>2088</v>
      </c>
      <c r="D276" s="27" t="s">
        <v>2091</v>
      </c>
    </row>
    <row r="277" spans="1:4">
      <c r="A277" s="27" t="s">
        <v>2092</v>
      </c>
      <c r="B277" s="37" t="s">
        <v>2093</v>
      </c>
      <c r="C277" s="37" t="s">
        <v>2095</v>
      </c>
      <c r="D277" s="27" t="s">
        <v>2099</v>
      </c>
    </row>
    <row r="278" spans="1:4">
      <c r="A278" s="27" t="s">
        <v>2100</v>
      </c>
      <c r="B278" s="37" t="s">
        <v>2101</v>
      </c>
      <c r="C278" s="37" t="s">
        <v>2103</v>
      </c>
      <c r="D278" s="27" t="s">
        <v>2106</v>
      </c>
    </row>
    <row r="279" spans="1:4">
      <c r="A279" s="27" t="s">
        <v>2108</v>
      </c>
      <c r="B279" s="37" t="s">
        <v>2109</v>
      </c>
      <c r="C279" s="37" t="s">
        <v>2111</v>
      </c>
      <c r="D279" s="27" t="s">
        <v>2113</v>
      </c>
    </row>
    <row r="280" spans="1:4">
      <c r="A280" s="27" t="s">
        <v>2114</v>
      </c>
      <c r="B280" s="37" t="s">
        <v>2115</v>
      </c>
      <c r="C280" s="37" t="s">
        <v>2117</v>
      </c>
      <c r="D280" s="27" t="s">
        <v>2119</v>
      </c>
    </row>
    <row r="281" spans="1:4">
      <c r="A281" s="27" t="s">
        <v>2120</v>
      </c>
      <c r="B281" s="37" t="s">
        <v>2121</v>
      </c>
      <c r="C281" s="37" t="s">
        <v>2123</v>
      </c>
      <c r="D281" s="27" t="s">
        <v>2126</v>
      </c>
    </row>
    <row r="282" spans="1:4">
      <c r="A282" s="27" t="s">
        <v>2127</v>
      </c>
      <c r="B282" s="37" t="s">
        <v>2128</v>
      </c>
      <c r="C282" s="37" t="s">
        <v>2130</v>
      </c>
      <c r="D282" s="27" t="s">
        <v>2134</v>
      </c>
    </row>
    <row r="283" spans="1:4">
      <c r="A283" s="27" t="s">
        <v>2135</v>
      </c>
      <c r="B283" s="37" t="s">
        <v>2136</v>
      </c>
      <c r="C283" s="51" t="s">
        <v>2138</v>
      </c>
      <c r="D283" s="27" t="s">
        <v>2141</v>
      </c>
    </row>
    <row r="284" spans="1:4">
      <c r="A284" s="27" t="s">
        <v>2142</v>
      </c>
      <c r="B284" s="37" t="s">
        <v>2143</v>
      </c>
      <c r="C284" s="37" t="s">
        <v>2145</v>
      </c>
      <c r="D284" s="27" t="s">
        <v>2148</v>
      </c>
    </row>
    <row r="285" spans="1:4">
      <c r="A285" s="27" t="s">
        <v>2149</v>
      </c>
      <c r="B285" s="37" t="s">
        <v>2150</v>
      </c>
      <c r="C285" s="37" t="s">
        <v>2152</v>
      </c>
      <c r="D285" s="27" t="s">
        <v>2156</v>
      </c>
    </row>
    <row r="286" spans="1:4">
      <c r="A286" s="27" t="s">
        <v>2157</v>
      </c>
      <c r="B286" s="37" t="s">
        <v>2158</v>
      </c>
      <c r="C286" s="37" t="s">
        <v>2160</v>
      </c>
      <c r="D286" s="27" t="s">
        <v>2163</v>
      </c>
    </row>
    <row r="287" spans="1:4">
      <c r="A287" s="27" t="s">
        <v>2164</v>
      </c>
      <c r="B287" s="37" t="s">
        <v>2165</v>
      </c>
      <c r="C287" s="51" t="s">
        <v>2167</v>
      </c>
      <c r="D287" s="27" t="s">
        <v>2169</v>
      </c>
    </row>
    <row r="288" spans="1:4">
      <c r="A288" s="27" t="s">
        <v>2170</v>
      </c>
      <c r="B288" s="37" t="s">
        <v>2171</v>
      </c>
      <c r="C288" s="37" t="s">
        <v>2173</v>
      </c>
      <c r="D288" s="27" t="s">
        <v>2177</v>
      </c>
    </row>
    <row r="289" spans="1:4">
      <c r="A289" s="27" t="s">
        <v>2178</v>
      </c>
      <c r="B289" s="37" t="s">
        <v>2179</v>
      </c>
      <c r="C289" s="37" t="s">
        <v>2181</v>
      </c>
      <c r="D289" s="27" t="s">
        <v>2185</v>
      </c>
    </row>
    <row r="290" spans="1:4">
      <c r="A290" s="27" t="s">
        <v>2186</v>
      </c>
      <c r="B290" s="37" t="s">
        <v>2187</v>
      </c>
      <c r="C290" s="37" t="s">
        <v>2189</v>
      </c>
      <c r="D290" s="27" t="s">
        <v>2192</v>
      </c>
    </row>
    <row r="291" spans="1:4">
      <c r="A291" s="27" t="s">
        <v>2193</v>
      </c>
      <c r="B291" s="37" t="s">
        <v>2194</v>
      </c>
      <c r="C291" s="37" t="s">
        <v>2196</v>
      </c>
      <c r="D291" s="27" t="s">
        <v>2199</v>
      </c>
    </row>
    <row r="292" spans="1:4">
      <c r="A292" s="27" t="s">
        <v>2200</v>
      </c>
      <c r="B292" s="37" t="s">
        <v>2201</v>
      </c>
      <c r="C292" s="37" t="s">
        <v>2202</v>
      </c>
      <c r="D292" s="27" t="s">
        <v>2205</v>
      </c>
    </row>
    <row r="293" spans="1:4">
      <c r="A293" s="27" t="s">
        <v>2206</v>
      </c>
      <c r="B293" s="37" t="s">
        <v>2207</v>
      </c>
      <c r="C293" s="37" t="s">
        <v>2209</v>
      </c>
      <c r="D293" s="27" t="s">
        <v>2211</v>
      </c>
    </row>
    <row r="294" spans="1:4">
      <c r="A294" s="27" t="s">
        <v>2212</v>
      </c>
      <c r="B294" s="37" t="s">
        <v>2213</v>
      </c>
      <c r="C294" s="37" t="s">
        <v>2215</v>
      </c>
      <c r="D294" s="27" t="s">
        <v>2218</v>
      </c>
    </row>
    <row r="295" spans="1:4">
      <c r="A295" s="27" t="s">
        <v>2219</v>
      </c>
      <c r="B295" s="37" t="s">
        <v>2220</v>
      </c>
      <c r="C295" s="37" t="s">
        <v>2222</v>
      </c>
      <c r="D295" s="27" t="s">
        <v>2226</v>
      </c>
    </row>
    <row r="296" spans="1:4">
      <c r="A296" s="27" t="s">
        <v>2227</v>
      </c>
      <c r="B296" s="37" t="s">
        <v>2228</v>
      </c>
      <c r="C296" s="37" t="s">
        <v>2230</v>
      </c>
      <c r="D296" s="27" t="s">
        <v>2234</v>
      </c>
    </row>
    <row r="297" spans="1:4">
      <c r="A297" s="27" t="s">
        <v>2235</v>
      </c>
      <c r="B297" s="37" t="s">
        <v>2236</v>
      </c>
      <c r="C297" s="37" t="s">
        <v>2238</v>
      </c>
      <c r="D297" s="27" t="s">
        <v>2241</v>
      </c>
    </row>
    <row r="298" spans="1:4">
      <c r="A298" s="27" t="s">
        <v>2242</v>
      </c>
      <c r="B298" s="37" t="s">
        <v>2243</v>
      </c>
      <c r="C298" s="37" t="s">
        <v>2245</v>
      </c>
      <c r="D298" s="27" t="s">
        <v>2248</v>
      </c>
    </row>
    <row r="299" spans="1:4">
      <c r="A299" s="27" t="s">
        <v>2249</v>
      </c>
      <c r="B299" s="37" t="s">
        <v>2250</v>
      </c>
      <c r="C299" s="37" t="s">
        <v>2252</v>
      </c>
      <c r="D299" s="27" t="s">
        <v>2255</v>
      </c>
    </row>
    <row r="300" spans="1:4">
      <c r="A300" s="27" t="s">
        <v>2256</v>
      </c>
      <c r="B300" s="37" t="s">
        <v>2257</v>
      </c>
      <c r="C300" s="51" t="s">
        <v>2259</v>
      </c>
      <c r="D300" s="27" t="s">
        <v>2262</v>
      </c>
    </row>
    <row r="301" spans="1:4">
      <c r="A301" s="27" t="s">
        <v>2263</v>
      </c>
      <c r="B301" s="37" t="s">
        <v>2264</v>
      </c>
      <c r="C301" s="37" t="s">
        <v>2266</v>
      </c>
      <c r="D301" s="27" t="s">
        <v>2270</v>
      </c>
    </row>
    <row r="302" spans="1:4">
      <c r="A302" s="27" t="s">
        <v>2271</v>
      </c>
      <c r="B302" s="37" t="s">
        <v>2272</v>
      </c>
      <c r="C302" s="37" t="s">
        <v>2274</v>
      </c>
      <c r="D302" s="27" t="s">
        <v>2277</v>
      </c>
    </row>
    <row r="303" spans="1:4">
      <c r="A303" s="27" t="s">
        <v>2278</v>
      </c>
      <c r="B303" s="37" t="s">
        <v>2279</v>
      </c>
      <c r="C303" s="37" t="s">
        <v>2281</v>
      </c>
      <c r="D303" s="27" t="s">
        <v>2284</v>
      </c>
    </row>
    <row r="304" spans="1:4">
      <c r="A304" s="27" t="s">
        <v>2285</v>
      </c>
      <c r="B304" s="37" t="s">
        <v>2286</v>
      </c>
      <c r="C304" s="37" t="s">
        <v>2288</v>
      </c>
      <c r="D304" s="27" t="s">
        <v>2291</v>
      </c>
    </row>
    <row r="305" spans="1:4">
      <c r="A305" s="27" t="s">
        <v>2292</v>
      </c>
      <c r="B305" s="37" t="s">
        <v>2293</v>
      </c>
      <c r="C305" s="37" t="s">
        <v>2295</v>
      </c>
      <c r="D305" s="27" t="s">
        <v>2299</v>
      </c>
    </row>
    <row r="306" spans="1:4">
      <c r="A306" s="27" t="s">
        <v>2300</v>
      </c>
      <c r="B306" s="37" t="s">
        <v>2301</v>
      </c>
      <c r="C306" s="37" t="s">
        <v>2303</v>
      </c>
      <c r="D306" s="27" t="s">
        <v>2307</v>
      </c>
    </row>
    <row r="307" spans="1:4">
      <c r="A307" s="27" t="s">
        <v>2308</v>
      </c>
      <c r="B307" s="37" t="s">
        <v>2309</v>
      </c>
      <c r="C307" s="37" t="s">
        <v>2311</v>
      </c>
      <c r="D307" s="27" t="s">
        <v>2314</v>
      </c>
    </row>
    <row r="308" spans="1:4">
      <c r="A308" s="27" t="s">
        <v>2316</v>
      </c>
      <c r="B308" s="37" t="s">
        <v>2317</v>
      </c>
      <c r="C308" s="37" t="s">
        <v>2319</v>
      </c>
      <c r="D308" s="27" t="s">
        <v>2322</v>
      </c>
    </row>
    <row r="309" spans="1:4">
      <c r="A309" s="27" t="s">
        <v>2323</v>
      </c>
      <c r="B309" s="37" t="s">
        <v>2324</v>
      </c>
      <c r="C309" s="37" t="s">
        <v>2326</v>
      </c>
      <c r="D309" s="27" t="s">
        <v>2329</v>
      </c>
    </row>
    <row r="310" spans="1:4">
      <c r="A310" s="27" t="s">
        <v>2330</v>
      </c>
      <c r="B310" s="37" t="s">
        <v>2331</v>
      </c>
      <c r="C310" s="37" t="s">
        <v>2333</v>
      </c>
      <c r="D310" s="27" t="s">
        <v>2337</v>
      </c>
    </row>
    <row r="311" spans="1:4">
      <c r="A311" s="27" t="s">
        <v>2338</v>
      </c>
      <c r="B311" s="37" t="s">
        <v>2339</v>
      </c>
      <c r="C311" s="37" t="s">
        <v>2341</v>
      </c>
      <c r="D311" s="27" t="s">
        <v>2344</v>
      </c>
    </row>
    <row r="312" spans="1:4">
      <c r="A312" s="27" t="s">
        <v>2345</v>
      </c>
      <c r="B312" s="37" t="s">
        <v>2346</v>
      </c>
      <c r="C312" s="37" t="s">
        <v>2347</v>
      </c>
      <c r="D312" s="27" t="s">
        <v>2349</v>
      </c>
    </row>
    <row r="313" spans="1:4">
      <c r="A313" s="27" t="s">
        <v>2350</v>
      </c>
      <c r="B313" s="37" t="s">
        <v>2351</v>
      </c>
      <c r="C313" s="37" t="s">
        <v>2353</v>
      </c>
      <c r="D313" s="27" t="s">
        <v>2357</v>
      </c>
    </row>
    <row r="314" spans="1:4">
      <c r="A314" s="27" t="s">
        <v>2358</v>
      </c>
      <c r="B314" s="37" t="s">
        <v>2359</v>
      </c>
      <c r="C314" s="37" t="s">
        <v>2361</v>
      </c>
      <c r="D314" s="27" t="s">
        <v>2364</v>
      </c>
    </row>
    <row r="315" spans="1:4">
      <c r="A315" s="27" t="s">
        <v>2365</v>
      </c>
      <c r="B315" s="37" t="s">
        <v>2366</v>
      </c>
      <c r="C315" s="37" t="s">
        <v>2367</v>
      </c>
      <c r="D315" s="27" t="s">
        <v>2369</v>
      </c>
    </row>
    <row r="316" spans="1:4">
      <c r="A316" s="27" t="s">
        <v>2370</v>
      </c>
      <c r="B316" s="37" t="s">
        <v>2371</v>
      </c>
      <c r="C316" s="37" t="s">
        <v>2373</v>
      </c>
      <c r="D316" s="27" t="s">
        <v>2376</v>
      </c>
    </row>
    <row r="317" spans="1:4">
      <c r="A317" s="27" t="s">
        <v>2377</v>
      </c>
      <c r="B317" s="37" t="s">
        <v>2378</v>
      </c>
      <c r="C317" s="37" t="s">
        <v>2380</v>
      </c>
      <c r="D317" s="27" t="s">
        <v>2384</v>
      </c>
    </row>
    <row r="318" spans="1:4">
      <c r="A318" s="27" t="s">
        <v>2385</v>
      </c>
      <c r="B318" s="37" t="s">
        <v>2386</v>
      </c>
      <c r="C318" s="51" t="s">
        <v>2388</v>
      </c>
      <c r="D318" s="27" t="s">
        <v>2390</v>
      </c>
    </row>
    <row r="319" spans="1:4">
      <c r="A319" s="27" t="s">
        <v>2391</v>
      </c>
      <c r="B319" s="37" t="s">
        <v>2392</v>
      </c>
      <c r="C319" s="37" t="s">
        <v>2394</v>
      </c>
      <c r="D319" s="27" t="s">
        <v>2397</v>
      </c>
    </row>
    <row r="320" spans="1:4">
      <c r="A320" s="27" t="s">
        <v>2398</v>
      </c>
      <c r="B320" s="37" t="s">
        <v>2399</v>
      </c>
      <c r="C320" s="37" t="s">
        <v>2401</v>
      </c>
      <c r="D320" s="27" t="s">
        <v>2405</v>
      </c>
    </row>
    <row r="321" spans="1:4">
      <c r="A321" s="27" t="s">
        <v>2406</v>
      </c>
      <c r="B321" s="37" t="s">
        <v>2407</v>
      </c>
      <c r="C321" s="37" t="s">
        <v>2409</v>
      </c>
      <c r="D321" s="27" t="s">
        <v>2413</v>
      </c>
    </row>
    <row r="322" spans="1:4">
      <c r="A322" s="27" t="s">
        <v>2414</v>
      </c>
      <c r="B322" s="37" t="s">
        <v>2415</v>
      </c>
      <c r="C322" s="37" t="s">
        <v>2417</v>
      </c>
      <c r="D322" s="27" t="s">
        <v>2419</v>
      </c>
    </row>
    <row r="323" spans="1:4">
      <c r="A323" s="27" t="s">
        <v>2420</v>
      </c>
      <c r="B323" s="37" t="s">
        <v>2421</v>
      </c>
      <c r="C323" s="37" t="s">
        <v>2423</v>
      </c>
      <c r="D323" s="27" t="s">
        <v>2426</v>
      </c>
    </row>
    <row r="324" spans="1:4">
      <c r="A324" s="27" t="s">
        <v>2427</v>
      </c>
      <c r="B324" s="37" t="s">
        <v>2428</v>
      </c>
      <c r="C324" s="37" t="s">
        <v>2430</v>
      </c>
      <c r="D324" s="27" t="s">
        <v>2434</v>
      </c>
    </row>
    <row r="325" spans="1:4">
      <c r="A325" s="27" t="s">
        <v>2435</v>
      </c>
      <c r="B325" s="37" t="s">
        <v>2436</v>
      </c>
      <c r="C325" s="51" t="s">
        <v>2438</v>
      </c>
      <c r="D325" s="27" t="s">
        <v>2440</v>
      </c>
    </row>
    <row r="326" spans="1:4">
      <c r="A326" s="27" t="s">
        <v>2441</v>
      </c>
      <c r="B326" s="37" t="s">
        <v>2442</v>
      </c>
      <c r="C326" s="37" t="s">
        <v>2444</v>
      </c>
      <c r="D326" s="27" t="s">
        <v>2448</v>
      </c>
    </row>
    <row r="327" spans="1:4">
      <c r="A327" s="27" t="s">
        <v>2449</v>
      </c>
      <c r="B327" s="37" t="s">
        <v>2450</v>
      </c>
      <c r="C327" s="51" t="s">
        <v>2452</v>
      </c>
      <c r="D327" s="27" t="s">
        <v>2456</v>
      </c>
    </row>
    <row r="328" spans="1:4">
      <c r="A328" s="27" t="s">
        <v>2457</v>
      </c>
      <c r="B328" s="37" t="s">
        <v>2458</v>
      </c>
      <c r="C328" s="37" t="s">
        <v>2460</v>
      </c>
      <c r="D328" s="27" t="s">
        <v>2463</v>
      </c>
    </row>
    <row r="329" spans="1:4">
      <c r="A329" s="27" t="s">
        <v>2464</v>
      </c>
      <c r="B329" s="37" t="s">
        <v>2465</v>
      </c>
      <c r="C329" s="51" t="s">
        <v>2467</v>
      </c>
      <c r="D329" s="27" t="s">
        <v>2471</v>
      </c>
    </row>
    <row r="330" spans="1:4">
      <c r="A330" s="27" t="s">
        <v>2472</v>
      </c>
      <c r="B330" s="37" t="s">
        <v>2473</v>
      </c>
      <c r="C330" s="37" t="s">
        <v>2475</v>
      </c>
      <c r="D330" s="27" t="s">
        <v>2479</v>
      </c>
    </row>
    <row r="331" spans="1:4">
      <c r="A331" s="27" t="s">
        <v>2480</v>
      </c>
      <c r="B331" s="37" t="s">
        <v>2481</v>
      </c>
      <c r="C331" s="37" t="s">
        <v>2483</v>
      </c>
      <c r="D331" s="27" t="s">
        <v>2487</v>
      </c>
    </row>
    <row r="332" spans="1:4">
      <c r="A332" s="27" t="s">
        <v>2488</v>
      </c>
      <c r="B332" s="37" t="s">
        <v>2489</v>
      </c>
      <c r="C332" s="37" t="s">
        <v>2490</v>
      </c>
      <c r="D332" s="27" t="s">
        <v>2493</v>
      </c>
    </row>
    <row r="333" spans="1:4">
      <c r="A333" s="27" t="s">
        <v>2494</v>
      </c>
      <c r="B333" s="37" t="s">
        <v>2495</v>
      </c>
      <c r="C333" s="37" t="s">
        <v>2497</v>
      </c>
      <c r="D333" s="27" t="s">
        <v>2501</v>
      </c>
    </row>
    <row r="334" spans="1:4">
      <c r="A334" s="27" t="s">
        <v>2502</v>
      </c>
      <c r="B334" s="37" t="s">
        <v>2503</v>
      </c>
      <c r="C334" s="51" t="s">
        <v>2505</v>
      </c>
      <c r="D334" s="27" t="s">
        <v>2509</v>
      </c>
    </row>
    <row r="335" spans="1:4">
      <c r="A335" s="27" t="s">
        <v>2510</v>
      </c>
      <c r="B335" s="37" t="s">
        <v>2511</v>
      </c>
      <c r="C335" s="37" t="s">
        <v>2513</v>
      </c>
      <c r="D335" s="27" t="s">
        <v>2517</v>
      </c>
    </row>
    <row r="336" spans="1:4">
      <c r="A336" s="27" t="s">
        <v>2518</v>
      </c>
      <c r="B336" s="37" t="s">
        <v>2519</v>
      </c>
      <c r="C336" s="51" t="s">
        <v>2521</v>
      </c>
      <c r="D336" s="27" t="s">
        <v>2525</v>
      </c>
    </row>
    <row r="337" spans="1:4">
      <c r="A337" s="27" t="s">
        <v>2526</v>
      </c>
      <c r="B337" s="37" t="s">
        <v>2527</v>
      </c>
      <c r="C337" s="51" t="s">
        <v>2529</v>
      </c>
      <c r="D337" s="27" t="s">
        <v>2532</v>
      </c>
    </row>
    <row r="338" spans="1:4">
      <c r="A338" s="27" t="s">
        <v>2533</v>
      </c>
      <c r="B338" s="37" t="s">
        <v>2534</v>
      </c>
      <c r="C338" s="51" t="s">
        <v>2536</v>
      </c>
      <c r="D338" s="27" t="s">
        <v>2539</v>
      </c>
    </row>
    <row r="339" spans="1:4">
      <c r="A339" s="27" t="s">
        <v>2540</v>
      </c>
      <c r="B339" s="37" t="s">
        <v>2541</v>
      </c>
      <c r="C339" s="37" t="s">
        <v>2543</v>
      </c>
      <c r="D339" s="27" t="s">
        <v>2547</v>
      </c>
    </row>
    <row r="340" spans="1:4">
      <c r="A340" s="27" t="s">
        <v>2548</v>
      </c>
      <c r="B340" s="37" t="s">
        <v>2549</v>
      </c>
      <c r="C340" s="37" t="s">
        <v>2551</v>
      </c>
      <c r="D340" s="27" t="s">
        <v>2553</v>
      </c>
    </row>
    <row r="341" spans="1:4">
      <c r="A341" s="27" t="s">
        <v>2554</v>
      </c>
      <c r="B341" s="37" t="s">
        <v>2555</v>
      </c>
      <c r="C341" s="51" t="s">
        <v>2556</v>
      </c>
      <c r="D341" s="27" t="s">
        <v>2558</v>
      </c>
    </row>
    <row r="342" spans="1:4">
      <c r="A342" s="27" t="s">
        <v>2559</v>
      </c>
      <c r="B342" s="37" t="s">
        <v>2560</v>
      </c>
      <c r="C342" s="51" t="s">
        <v>2562</v>
      </c>
      <c r="D342" s="27" t="s">
        <v>2565</v>
      </c>
    </row>
    <row r="343" spans="1:4">
      <c r="A343" s="27" t="s">
        <v>2566</v>
      </c>
      <c r="B343" s="37" t="s">
        <v>2567</v>
      </c>
      <c r="C343" s="37" t="s">
        <v>2569</v>
      </c>
      <c r="D343" s="27" t="s">
        <v>2572</v>
      </c>
    </row>
    <row r="344" spans="1:4">
      <c r="A344" s="27" t="s">
        <v>2573</v>
      </c>
      <c r="B344" s="37" t="s">
        <v>2574</v>
      </c>
      <c r="C344" s="51" t="s">
        <v>2576</v>
      </c>
      <c r="D344" s="27" t="s">
        <v>2580</v>
      </c>
    </row>
    <row r="345" spans="1:4">
      <c r="A345" s="27" t="s">
        <v>2581</v>
      </c>
      <c r="B345" s="37" t="s">
        <v>2582</v>
      </c>
      <c r="C345" s="51" t="s">
        <v>2584</v>
      </c>
      <c r="D345" s="27" t="s">
        <v>2587</v>
      </c>
    </row>
    <row r="346" spans="1:4">
      <c r="A346" s="27" t="s">
        <v>2588</v>
      </c>
      <c r="B346" s="37" t="s">
        <v>2589</v>
      </c>
      <c r="C346" s="51" t="s">
        <v>2591</v>
      </c>
      <c r="D346" s="27" t="s">
        <v>2593</v>
      </c>
    </row>
    <row r="347" spans="1:4">
      <c r="A347" s="27" t="s">
        <v>2594</v>
      </c>
      <c r="B347" s="37" t="s">
        <v>2595</v>
      </c>
      <c r="C347" s="51" t="s">
        <v>2597</v>
      </c>
      <c r="D347" s="27" t="s">
        <v>2601</v>
      </c>
    </row>
    <row r="348" spans="1:4">
      <c r="A348" s="27" t="s">
        <v>2603</v>
      </c>
      <c r="B348" s="37" t="s">
        <v>2604</v>
      </c>
      <c r="C348" s="51" t="s">
        <v>2606</v>
      </c>
      <c r="D348" s="27" t="s">
        <v>2611</v>
      </c>
    </row>
    <row r="349" spans="1:4">
      <c r="A349" s="27" t="s">
        <v>2612</v>
      </c>
      <c r="B349" s="37" t="s">
        <v>2613</v>
      </c>
      <c r="C349" s="51" t="s">
        <v>2615</v>
      </c>
      <c r="D349" s="27" t="s">
        <v>2619</v>
      </c>
    </row>
    <row r="350" spans="1:4">
      <c r="A350" s="27" t="s">
        <v>2621</v>
      </c>
      <c r="B350" s="37" t="s">
        <v>2622</v>
      </c>
      <c r="C350" s="51" t="s">
        <v>2624</v>
      </c>
      <c r="D350" s="27" t="s">
        <v>2626</v>
      </c>
    </row>
    <row r="351" spans="1:4">
      <c r="A351" s="27" t="s">
        <v>2627</v>
      </c>
      <c r="B351" s="37" t="s">
        <v>2628</v>
      </c>
      <c r="C351" s="51" t="s">
        <v>2629</v>
      </c>
      <c r="D351" s="27" t="s">
        <v>2631</v>
      </c>
    </row>
    <row r="352" spans="1:4">
      <c r="A352" s="27" t="s">
        <v>2632</v>
      </c>
      <c r="B352" s="37" t="s">
        <v>2633</v>
      </c>
      <c r="C352" s="51" t="s">
        <v>2634</v>
      </c>
      <c r="D352" s="27" t="s">
        <v>2636</v>
      </c>
    </row>
    <row r="353" spans="1:4">
      <c r="A353" s="27" t="s">
        <v>2637</v>
      </c>
      <c r="B353" s="37" t="s">
        <v>2638</v>
      </c>
      <c r="C353" s="51" t="s">
        <v>2640</v>
      </c>
      <c r="D353" s="27" t="s">
        <v>2643</v>
      </c>
    </row>
    <row r="354" spans="1:4">
      <c r="A354" s="27" t="s">
        <v>2644</v>
      </c>
      <c r="B354" s="37" t="s">
        <v>2645</v>
      </c>
      <c r="C354" s="51" t="s">
        <v>2647</v>
      </c>
      <c r="D354" s="27" t="s">
        <v>2651</v>
      </c>
    </row>
    <row r="355" spans="1:4">
      <c r="A355" s="27" t="s">
        <v>2652</v>
      </c>
      <c r="B355" s="37" t="s">
        <v>2653</v>
      </c>
      <c r="C355" s="51" t="s">
        <v>2654</v>
      </c>
      <c r="D355" s="27" t="s">
        <v>2656</v>
      </c>
    </row>
    <row r="356" spans="1:4">
      <c r="A356" s="27" t="s">
        <v>2657</v>
      </c>
      <c r="B356" s="37" t="s">
        <v>2658</v>
      </c>
      <c r="C356" s="51" t="s">
        <v>2660</v>
      </c>
      <c r="D356" s="27" t="s">
        <v>2662</v>
      </c>
    </row>
    <row r="357" spans="1:4">
      <c r="A357" s="27" t="s">
        <v>2663</v>
      </c>
      <c r="B357" s="37" t="s">
        <v>2664</v>
      </c>
      <c r="C357" s="51" t="s">
        <v>2666</v>
      </c>
      <c r="D357" s="27" t="s">
        <v>2668</v>
      </c>
    </row>
    <row r="358" spans="1:4">
      <c r="A358" s="27" t="s">
        <v>2669</v>
      </c>
      <c r="B358" s="37" t="s">
        <v>2670</v>
      </c>
      <c r="C358" s="51" t="s">
        <v>2672</v>
      </c>
      <c r="D358" s="27" t="s">
        <v>2675</v>
      </c>
    </row>
    <row r="359" spans="1:4">
      <c r="A359" s="27" t="s">
        <v>2676</v>
      </c>
      <c r="B359" s="37" t="s">
        <v>2677</v>
      </c>
      <c r="C359" s="51" t="s">
        <v>2678</v>
      </c>
      <c r="D359" s="27" t="s">
        <v>2681</v>
      </c>
    </row>
    <row r="360" spans="1:4">
      <c r="A360" s="27" t="s">
        <v>2682</v>
      </c>
      <c r="B360" s="37" t="s">
        <v>2683</v>
      </c>
      <c r="C360" s="51" t="s">
        <v>2685</v>
      </c>
      <c r="D360" s="27" t="s">
        <v>2688</v>
      </c>
    </row>
    <row r="361" spans="1:4">
      <c r="A361" s="27" t="s">
        <v>2689</v>
      </c>
      <c r="B361" s="37" t="s">
        <v>2690</v>
      </c>
      <c r="C361" s="51" t="s">
        <v>2692</v>
      </c>
      <c r="D361" s="27" t="s">
        <v>2695</v>
      </c>
    </row>
    <row r="362" spans="1:4">
      <c r="A362" s="27" t="s">
        <v>2696</v>
      </c>
      <c r="B362" s="37" t="s">
        <v>2697</v>
      </c>
      <c r="C362" s="51" t="s">
        <v>2699</v>
      </c>
      <c r="D362" s="27" t="s">
        <v>2701</v>
      </c>
    </row>
    <row r="363" spans="1:4">
      <c r="A363" s="27" t="s">
        <v>353</v>
      </c>
      <c r="B363" s="37" t="s">
        <v>2702</v>
      </c>
      <c r="C363" s="51" t="s">
        <v>2704</v>
      </c>
      <c r="D363" s="27" t="s">
        <v>2708</v>
      </c>
    </row>
    <row r="364" spans="1:4">
      <c r="A364" s="27" t="s">
        <v>2709</v>
      </c>
      <c r="B364" s="37" t="s">
        <v>2710</v>
      </c>
      <c r="C364" s="51" t="s">
        <v>2712</v>
      </c>
      <c r="D364" s="27" t="s">
        <v>2716</v>
      </c>
    </row>
    <row r="365" spans="1:4">
      <c r="A365" s="27" t="s">
        <v>2717</v>
      </c>
      <c r="B365" s="37" t="s">
        <v>2718</v>
      </c>
      <c r="C365" s="51" t="s">
        <v>2720</v>
      </c>
      <c r="D365" s="27" t="s">
        <v>2722</v>
      </c>
    </row>
    <row r="366" spans="1:4">
      <c r="A366" s="27" t="s">
        <v>2723</v>
      </c>
      <c r="B366" s="37" t="s">
        <v>2724</v>
      </c>
      <c r="C366" s="51" t="s">
        <v>2726</v>
      </c>
      <c r="D366" s="27" t="s">
        <v>2730</v>
      </c>
    </row>
    <row r="367" spans="1:4">
      <c r="A367" s="27" t="s">
        <v>2731</v>
      </c>
      <c r="B367" s="37" t="s">
        <v>2732</v>
      </c>
      <c r="C367" s="51" t="s">
        <v>2734</v>
      </c>
      <c r="D367" s="27" t="s">
        <v>2738</v>
      </c>
    </row>
    <row r="368" spans="1:4">
      <c r="A368" s="27" t="s">
        <v>2739</v>
      </c>
      <c r="B368" s="37" t="s">
        <v>2740</v>
      </c>
      <c r="C368" s="51" t="s">
        <v>2741</v>
      </c>
      <c r="D368" s="27" t="s">
        <v>2743</v>
      </c>
    </row>
    <row r="369" spans="1:4">
      <c r="A369" s="27" t="s">
        <v>2744</v>
      </c>
      <c r="B369" s="37" t="s">
        <v>2745</v>
      </c>
      <c r="C369" s="51" t="s">
        <v>2747</v>
      </c>
      <c r="D369" s="27" t="s">
        <v>2750</v>
      </c>
    </row>
    <row r="370" spans="1:4">
      <c r="A370" s="27" t="s">
        <v>2751</v>
      </c>
      <c r="B370" s="37" t="s">
        <v>2752</v>
      </c>
      <c r="C370" s="51" t="s">
        <v>2754</v>
      </c>
      <c r="D370" s="27" t="s">
        <v>2758</v>
      </c>
    </row>
    <row r="371" spans="1:4">
      <c r="A371" s="27" t="s">
        <v>2759</v>
      </c>
      <c r="B371" s="37" t="s">
        <v>2760</v>
      </c>
      <c r="C371" s="51" t="s">
        <v>2761</v>
      </c>
      <c r="D371" s="27" t="s">
        <v>2763</v>
      </c>
    </row>
    <row r="372" spans="1:4">
      <c r="A372" s="27" t="s">
        <v>2764</v>
      </c>
      <c r="B372" s="37" t="s">
        <v>2765</v>
      </c>
      <c r="C372" s="51" t="s">
        <v>2767</v>
      </c>
      <c r="D372" s="27" t="s">
        <v>2771</v>
      </c>
    </row>
    <row r="373" spans="1:4">
      <c r="A373" s="27" t="s">
        <v>2772</v>
      </c>
      <c r="B373" s="37" t="s">
        <v>2773</v>
      </c>
      <c r="C373" s="51" t="s">
        <v>2775</v>
      </c>
      <c r="D373" s="27" t="s">
        <v>2778</v>
      </c>
    </row>
    <row r="374" spans="1:4">
      <c r="A374" s="27" t="s">
        <v>2779</v>
      </c>
      <c r="B374" s="37" t="s">
        <v>2780</v>
      </c>
      <c r="C374" s="51" t="s">
        <v>2782</v>
      </c>
      <c r="D374" s="27" t="s">
        <v>2787</v>
      </c>
    </row>
    <row r="375" spans="1:4">
      <c r="A375" s="27" t="s">
        <v>2788</v>
      </c>
      <c r="B375" s="37" t="s">
        <v>2789</v>
      </c>
      <c r="C375" s="51" t="s">
        <v>2791</v>
      </c>
      <c r="D375" s="27" t="s">
        <v>2794</v>
      </c>
    </row>
    <row r="376" spans="1:4">
      <c r="A376" s="27" t="s">
        <v>2795</v>
      </c>
      <c r="B376" s="37" t="s">
        <v>2796</v>
      </c>
      <c r="C376" s="51" t="s">
        <v>2798</v>
      </c>
      <c r="D376" s="27" t="s">
        <v>2802</v>
      </c>
    </row>
    <row r="377" spans="1:4">
      <c r="A377" s="27" t="s">
        <v>2803</v>
      </c>
      <c r="B377" s="37" t="s">
        <v>2804</v>
      </c>
      <c r="C377" s="51" t="s">
        <v>2806</v>
      </c>
      <c r="D377" s="27" t="s">
        <v>2809</v>
      </c>
    </row>
    <row r="378" spans="1:4">
      <c r="A378" s="27" t="s">
        <v>2810</v>
      </c>
      <c r="B378" s="37" t="s">
        <v>2811</v>
      </c>
      <c r="C378" s="51" t="s">
        <v>2813</v>
      </c>
      <c r="D378" s="27" t="s">
        <v>2817</v>
      </c>
    </row>
    <row r="379" spans="1:4">
      <c r="A379" s="27" t="s">
        <v>2818</v>
      </c>
      <c r="B379" s="37" t="s">
        <v>2819</v>
      </c>
      <c r="C379" s="51" t="s">
        <v>2821</v>
      </c>
      <c r="D379" s="27" t="s">
        <v>2825</v>
      </c>
    </row>
    <row r="380" spans="1:4">
      <c r="A380" s="27" t="s">
        <v>2826</v>
      </c>
      <c r="B380" s="37" t="s">
        <v>2827</v>
      </c>
      <c r="C380" s="51" t="s">
        <v>2829</v>
      </c>
      <c r="D380" s="27" t="s">
        <v>2831</v>
      </c>
    </row>
    <row r="381" spans="1:4">
      <c r="A381" s="27" t="s">
        <v>2832</v>
      </c>
      <c r="B381" s="37" t="s">
        <v>2833</v>
      </c>
      <c r="C381" s="51" t="s">
        <v>2836</v>
      </c>
      <c r="D381" s="27" t="s">
        <v>2839</v>
      </c>
    </row>
    <row r="382" spans="1:4">
      <c r="A382" s="27" t="s">
        <v>2840</v>
      </c>
      <c r="B382" s="37" t="s">
        <v>2841</v>
      </c>
      <c r="C382" s="51" t="s">
        <v>2843</v>
      </c>
      <c r="D382" s="27" t="s">
        <v>2845</v>
      </c>
    </row>
    <row r="383" spans="1:4">
      <c r="A383" s="27" t="s">
        <v>2846</v>
      </c>
      <c r="B383" s="37" t="s">
        <v>2847</v>
      </c>
      <c r="C383" s="51" t="s">
        <v>2849</v>
      </c>
      <c r="D383" s="27" t="s">
        <v>2853</v>
      </c>
    </row>
    <row r="384" spans="1:4">
      <c r="A384" s="27" t="s">
        <v>2854</v>
      </c>
      <c r="B384" s="37" t="s">
        <v>2855</v>
      </c>
      <c r="C384" s="51" t="s">
        <v>2857</v>
      </c>
      <c r="D384" s="27" t="s">
        <v>2860</v>
      </c>
    </row>
    <row r="385" spans="1:4">
      <c r="A385" s="27" t="s">
        <v>2862</v>
      </c>
      <c r="B385" s="37" t="s">
        <v>2863</v>
      </c>
      <c r="C385" s="51" t="s">
        <v>2865</v>
      </c>
      <c r="D385" s="27" t="s">
        <v>2869</v>
      </c>
    </row>
    <row r="386" spans="1:4">
      <c r="A386" s="27" t="s">
        <v>2870</v>
      </c>
      <c r="B386" s="37" t="s">
        <v>2871</v>
      </c>
      <c r="C386" s="51" t="s">
        <v>2872</v>
      </c>
      <c r="D386" s="27" t="s">
        <v>2874</v>
      </c>
    </row>
    <row r="387" spans="1:4">
      <c r="A387" s="27" t="s">
        <v>2875</v>
      </c>
      <c r="B387" s="37" t="s">
        <v>2876</v>
      </c>
      <c r="C387" s="51" t="s">
        <v>2878</v>
      </c>
      <c r="D387" s="27" t="s">
        <v>2881</v>
      </c>
    </row>
    <row r="388" spans="1:4">
      <c r="A388" s="27" t="s">
        <v>2882</v>
      </c>
      <c r="B388" s="37" t="s">
        <v>2883</v>
      </c>
      <c r="C388" s="51" t="s">
        <v>2884</v>
      </c>
      <c r="D388" s="27" t="s">
        <v>2886</v>
      </c>
    </row>
    <row r="389" spans="1:4">
      <c r="A389" s="27" t="s">
        <v>2887</v>
      </c>
      <c r="B389" s="37" t="s">
        <v>2888</v>
      </c>
      <c r="C389" s="51" t="s">
        <v>2890</v>
      </c>
      <c r="D389" s="27" t="s">
        <v>2894</v>
      </c>
    </row>
    <row r="390" spans="1:4">
      <c r="A390" s="27" t="s">
        <v>2896</v>
      </c>
      <c r="B390" s="37" t="s">
        <v>2897</v>
      </c>
      <c r="C390" s="51" t="s">
        <v>2898</v>
      </c>
      <c r="D390" s="27" t="s">
        <v>2900</v>
      </c>
    </row>
    <row r="391" spans="1:4">
      <c r="A391" s="27" t="s">
        <v>2901</v>
      </c>
      <c r="B391" s="37" t="s">
        <v>2902</v>
      </c>
      <c r="C391" s="51" t="s">
        <v>2904</v>
      </c>
      <c r="D391" s="27" t="s">
        <v>2908</v>
      </c>
    </row>
    <row r="392" spans="1:4">
      <c r="A392" s="27" t="s">
        <v>2909</v>
      </c>
      <c r="B392" s="37" t="s">
        <v>2910</v>
      </c>
      <c r="C392" s="51" t="s">
        <v>2911</v>
      </c>
      <c r="D392" s="27" t="s">
        <v>2913</v>
      </c>
    </row>
    <row r="393" spans="1:4">
      <c r="A393" s="27" t="s">
        <v>2914</v>
      </c>
      <c r="B393" s="37" t="s">
        <v>2915</v>
      </c>
      <c r="C393" s="51" t="s">
        <v>2917</v>
      </c>
      <c r="D393" s="27" t="s">
        <v>2921</v>
      </c>
    </row>
    <row r="394" spans="1:4">
      <c r="A394" s="27" t="s">
        <v>2922</v>
      </c>
      <c r="B394" s="37" t="s">
        <v>2923</v>
      </c>
      <c r="C394" s="51" t="s">
        <v>2925</v>
      </c>
      <c r="D394" s="27" t="s">
        <v>2928</v>
      </c>
    </row>
    <row r="395" spans="1:4">
      <c r="A395" s="27" t="s">
        <v>2929</v>
      </c>
      <c r="B395" s="37" t="s">
        <v>2930</v>
      </c>
      <c r="C395" s="51" t="s">
        <v>2932</v>
      </c>
      <c r="D395" s="27" t="s">
        <v>2935</v>
      </c>
    </row>
    <row r="396" spans="1:4">
      <c r="A396" s="27" t="s">
        <v>2936</v>
      </c>
      <c r="B396" s="37" t="s">
        <v>2937</v>
      </c>
      <c r="C396" s="51" t="s">
        <v>2939</v>
      </c>
      <c r="D396" s="27" t="s">
        <v>2941</v>
      </c>
    </row>
    <row r="397" spans="1:4">
      <c r="A397" s="27" t="s">
        <v>2942</v>
      </c>
      <c r="B397" s="37" t="s">
        <v>2943</v>
      </c>
      <c r="C397" s="51" t="s">
        <v>2945</v>
      </c>
      <c r="D397" s="27" t="s">
        <v>2948</v>
      </c>
    </row>
    <row r="398" spans="1:4">
      <c r="A398" s="27" t="s">
        <v>2949</v>
      </c>
      <c r="B398" s="37" t="s">
        <v>2950</v>
      </c>
      <c r="C398" s="51" t="s">
        <v>2952</v>
      </c>
      <c r="D398" s="27" t="s">
        <v>2954</v>
      </c>
    </row>
    <row r="399" spans="1:4">
      <c r="A399" s="27" t="s">
        <v>2955</v>
      </c>
      <c r="B399" s="37" t="s">
        <v>2956</v>
      </c>
      <c r="C399" s="51" t="s">
        <v>2957</v>
      </c>
      <c r="D399" s="27" t="s">
        <v>2959</v>
      </c>
    </row>
    <row r="400" spans="1:4">
      <c r="A400" s="27" t="s">
        <v>495</v>
      </c>
      <c r="B400" s="37" t="s">
        <v>2960</v>
      </c>
      <c r="C400" s="51" t="s">
        <v>2962</v>
      </c>
      <c r="D400" s="27" t="s">
        <v>2964</v>
      </c>
    </row>
    <row r="401" spans="1:4">
      <c r="A401" s="27" t="s">
        <v>2965</v>
      </c>
      <c r="B401" s="37" t="s">
        <v>2966</v>
      </c>
      <c r="C401" s="51" t="s">
        <v>2968</v>
      </c>
      <c r="D401" s="27" t="s">
        <v>2972</v>
      </c>
    </row>
    <row r="402" spans="1:4">
      <c r="A402" s="27" t="s">
        <v>2973</v>
      </c>
      <c r="B402" s="37" t="s">
        <v>2974</v>
      </c>
      <c r="C402" s="51" t="s">
        <v>2976</v>
      </c>
      <c r="D402" s="27" t="s">
        <v>2980</v>
      </c>
    </row>
    <row r="403" spans="1:4">
      <c r="A403" s="27" t="s">
        <v>2981</v>
      </c>
      <c r="B403" s="37" t="s">
        <v>2982</v>
      </c>
      <c r="C403" s="51" t="s">
        <v>2984</v>
      </c>
      <c r="D403" s="27" t="s">
        <v>2986</v>
      </c>
    </row>
    <row r="404" spans="1:4">
      <c r="A404" s="27" t="s">
        <v>2987</v>
      </c>
      <c r="B404" s="37" t="s">
        <v>2988</v>
      </c>
      <c r="C404" s="51" t="s">
        <v>2990</v>
      </c>
      <c r="D404" s="27" t="s">
        <v>2994</v>
      </c>
    </row>
    <row r="405" spans="1:4">
      <c r="A405" s="27" t="s">
        <v>2995</v>
      </c>
      <c r="B405" s="37" t="s">
        <v>2996</v>
      </c>
      <c r="C405" s="51" t="s">
        <v>2998</v>
      </c>
      <c r="D405" s="27" t="s">
        <v>3002</v>
      </c>
    </row>
    <row r="406" spans="1:4">
      <c r="A406" s="27" t="s">
        <v>3003</v>
      </c>
      <c r="B406" s="37" t="s">
        <v>3004</v>
      </c>
      <c r="C406" s="51" t="s">
        <v>3006</v>
      </c>
      <c r="D406" s="27" t="s">
        <v>3010</v>
      </c>
    </row>
    <row r="407" spans="1:4">
      <c r="A407" s="27" t="s">
        <v>3011</v>
      </c>
      <c r="B407" s="37" t="s">
        <v>3012</v>
      </c>
      <c r="C407" s="51" t="s">
        <v>3014</v>
      </c>
      <c r="D407" s="27" t="s">
        <v>3018</v>
      </c>
    </row>
    <row r="408" spans="1:4">
      <c r="A408" s="27" t="s">
        <v>3019</v>
      </c>
      <c r="B408" s="37" t="s">
        <v>3020</v>
      </c>
      <c r="C408" s="51" t="s">
        <v>3022</v>
      </c>
      <c r="D408" s="27" t="s">
        <v>3025</v>
      </c>
    </row>
    <row r="409" spans="1:4">
      <c r="A409" s="27" t="s">
        <v>3026</v>
      </c>
      <c r="B409" s="37" t="s">
        <v>3027</v>
      </c>
      <c r="C409" s="51" t="s">
        <v>3029</v>
      </c>
      <c r="D409" s="27" t="s">
        <v>3033</v>
      </c>
    </row>
    <row r="410" spans="1:4">
      <c r="A410" s="27" t="s">
        <v>3034</v>
      </c>
      <c r="B410" s="37" t="s">
        <v>3035</v>
      </c>
      <c r="C410" s="51" t="s">
        <v>3037</v>
      </c>
      <c r="D410" s="27" t="s">
        <v>3040</v>
      </c>
    </row>
    <row r="411" spans="1:4">
      <c r="A411" s="27" t="s">
        <v>3041</v>
      </c>
      <c r="B411" s="37" t="s">
        <v>3042</v>
      </c>
      <c r="C411" s="51" t="s">
        <v>3044</v>
      </c>
      <c r="D411" s="27" t="s">
        <v>3047</v>
      </c>
    </row>
    <row r="412" spans="1:4">
      <c r="A412" s="27" t="s">
        <v>3048</v>
      </c>
      <c r="B412" s="37" t="s">
        <v>3049</v>
      </c>
      <c r="C412" s="51" t="s">
        <v>3051</v>
      </c>
      <c r="D412" s="27" t="s">
        <v>3053</v>
      </c>
    </row>
    <row r="413" spans="1:4">
      <c r="A413" s="27" t="s">
        <v>3054</v>
      </c>
      <c r="B413" s="37" t="s">
        <v>3055</v>
      </c>
      <c r="C413" s="51" t="s">
        <v>3057</v>
      </c>
      <c r="D413" s="27" t="s">
        <v>3061</v>
      </c>
    </row>
    <row r="414" spans="1:4">
      <c r="A414" s="27" t="s">
        <v>3062</v>
      </c>
      <c r="B414" s="37" t="s">
        <v>3063</v>
      </c>
      <c r="C414" s="51" t="s">
        <v>3065</v>
      </c>
      <c r="D414" s="27" t="s">
        <v>3069</v>
      </c>
    </row>
    <row r="415" spans="1:4">
      <c r="A415" s="27" t="s">
        <v>3070</v>
      </c>
      <c r="B415" s="37" t="s">
        <v>3071</v>
      </c>
      <c r="C415" s="51" t="s">
        <v>3073</v>
      </c>
      <c r="D415" s="27" t="s">
        <v>3076</v>
      </c>
    </row>
    <row r="416" spans="1:4">
      <c r="A416" s="27" t="s">
        <v>3077</v>
      </c>
      <c r="B416" s="37" t="s">
        <v>3078</v>
      </c>
      <c r="C416" s="51" t="s">
        <v>3080</v>
      </c>
      <c r="D416" s="27" t="s">
        <v>3083</v>
      </c>
    </row>
    <row r="417" spans="1:4">
      <c r="A417" s="27" t="s">
        <v>3084</v>
      </c>
      <c r="B417" s="37" t="s">
        <v>3085</v>
      </c>
      <c r="C417" s="51" t="s">
        <v>3087</v>
      </c>
      <c r="D417" s="27" t="s">
        <v>3089</v>
      </c>
    </row>
    <row r="418" spans="1:4">
      <c r="A418" s="27" t="s">
        <v>3090</v>
      </c>
      <c r="B418" s="37" t="s">
        <v>3091</v>
      </c>
      <c r="C418" s="51" t="s">
        <v>3093</v>
      </c>
      <c r="D418" s="27" t="s">
        <v>3096</v>
      </c>
    </row>
    <row r="419" spans="1:4">
      <c r="A419" s="27" t="s">
        <v>3097</v>
      </c>
      <c r="B419" s="37" t="s">
        <v>3098</v>
      </c>
      <c r="C419" s="51" t="s">
        <v>3100</v>
      </c>
      <c r="D419" s="27" t="s">
        <v>3104</v>
      </c>
    </row>
    <row r="420" spans="1:4">
      <c r="A420" s="27" t="s">
        <v>3105</v>
      </c>
      <c r="B420" s="37" t="s">
        <v>3106</v>
      </c>
      <c r="C420" s="51" t="s">
        <v>3108</v>
      </c>
      <c r="D420" s="27" t="s">
        <v>3111</v>
      </c>
    </row>
    <row r="421" spans="1:4">
      <c r="A421" s="27" t="s">
        <v>3112</v>
      </c>
      <c r="B421" s="37" t="s">
        <v>3113</v>
      </c>
      <c r="C421" s="51" t="s">
        <v>3115</v>
      </c>
      <c r="D421" s="27" t="s">
        <v>3119</v>
      </c>
    </row>
    <row r="422" spans="1:4">
      <c r="A422" s="27" t="s">
        <v>3120</v>
      </c>
      <c r="B422" s="37" t="s">
        <v>3121</v>
      </c>
      <c r="C422" s="51" t="s">
        <v>3123</v>
      </c>
      <c r="D422" s="27" t="s">
        <v>3127</v>
      </c>
    </row>
    <row r="423" spans="1:4">
      <c r="A423" s="27" t="s">
        <v>3129</v>
      </c>
      <c r="B423" s="37" t="s">
        <v>3130</v>
      </c>
      <c r="C423" s="51" t="s">
        <v>3131</v>
      </c>
      <c r="D423" s="27" t="s">
        <v>3133</v>
      </c>
    </row>
    <row r="424" spans="1:4">
      <c r="A424" s="27" t="s">
        <v>3134</v>
      </c>
      <c r="B424" s="37" t="s">
        <v>3135</v>
      </c>
      <c r="C424" s="51" t="s">
        <v>3137</v>
      </c>
      <c r="D424" s="27" t="s">
        <v>3140</v>
      </c>
    </row>
    <row r="425" spans="1:4">
      <c r="A425" s="27" t="s">
        <v>3141</v>
      </c>
      <c r="B425" s="37" t="s">
        <v>3142</v>
      </c>
      <c r="C425" s="51" t="s">
        <v>3144</v>
      </c>
      <c r="D425" s="27" t="s">
        <v>3148</v>
      </c>
    </row>
    <row r="426" spans="1:4">
      <c r="A426" s="27" t="s">
        <v>3149</v>
      </c>
      <c r="B426" s="37" t="s">
        <v>3150</v>
      </c>
      <c r="C426" s="51" t="s">
        <v>3152</v>
      </c>
      <c r="D426" s="27" t="s">
        <v>3156</v>
      </c>
    </row>
    <row r="427" spans="1:4">
      <c r="A427" s="27" t="s">
        <v>3157</v>
      </c>
      <c r="B427" s="37" t="s">
        <v>3158</v>
      </c>
      <c r="C427" s="51" t="s">
        <v>3160</v>
      </c>
      <c r="D427" s="27" t="s">
        <v>3162</v>
      </c>
    </row>
    <row r="428" spans="1:4">
      <c r="A428" s="27" t="s">
        <v>3163</v>
      </c>
      <c r="B428" s="37" t="s">
        <v>3164</v>
      </c>
      <c r="C428" s="51" t="s">
        <v>3166</v>
      </c>
      <c r="D428" s="27" t="s">
        <v>3169</v>
      </c>
    </row>
    <row r="429" spans="1:4">
      <c r="A429" s="27" t="s">
        <v>3170</v>
      </c>
      <c r="B429" s="37" t="s">
        <v>3171</v>
      </c>
      <c r="C429" s="51" t="s">
        <v>3173</v>
      </c>
      <c r="D429" s="27" t="s">
        <v>3176</v>
      </c>
    </row>
    <row r="430" spans="1:4">
      <c r="A430" s="27" t="s">
        <v>3177</v>
      </c>
      <c r="B430" s="37" t="s">
        <v>3178</v>
      </c>
      <c r="C430" s="51" t="s">
        <v>3180</v>
      </c>
      <c r="D430" s="27" t="s">
        <v>3183</v>
      </c>
    </row>
    <row r="431" spans="1:4">
      <c r="A431" s="27" t="s">
        <v>3184</v>
      </c>
      <c r="B431" s="37" t="s">
        <v>3185</v>
      </c>
      <c r="C431" s="51" t="s">
        <v>3186</v>
      </c>
      <c r="D431" s="27" t="s">
        <v>3188</v>
      </c>
    </row>
    <row r="432" spans="1:4">
      <c r="A432" s="27" t="s">
        <v>3189</v>
      </c>
      <c r="B432" s="37" t="s">
        <v>3190</v>
      </c>
      <c r="C432" s="51" t="s">
        <v>3192</v>
      </c>
      <c r="D432" s="27" t="s">
        <v>3196</v>
      </c>
    </row>
    <row r="433" spans="1:4">
      <c r="A433" s="27" t="s">
        <v>3197</v>
      </c>
      <c r="B433" s="37" t="s">
        <v>3198</v>
      </c>
      <c r="C433" s="51" t="s">
        <v>3200</v>
      </c>
      <c r="D433" s="27" t="s">
        <v>3204</v>
      </c>
    </row>
    <row r="434" spans="1:4">
      <c r="A434" s="27" t="s">
        <v>3205</v>
      </c>
      <c r="B434" s="37" t="s">
        <v>3206</v>
      </c>
      <c r="C434" s="51" t="s">
        <v>3208</v>
      </c>
      <c r="D434" s="27" t="s">
        <v>3210</v>
      </c>
    </row>
    <row r="435" spans="1:4">
      <c r="A435" s="27" t="s">
        <v>3211</v>
      </c>
      <c r="B435" s="37" t="s">
        <v>3212</v>
      </c>
      <c r="C435" s="51" t="s">
        <v>3214</v>
      </c>
      <c r="D435" s="27" t="s">
        <v>3217</v>
      </c>
    </row>
    <row r="436" spans="1:4">
      <c r="A436" s="27" t="s">
        <v>3218</v>
      </c>
      <c r="B436" s="37" t="s">
        <v>3219</v>
      </c>
      <c r="C436" s="51" t="s">
        <v>3221</v>
      </c>
      <c r="D436" s="27" t="s">
        <v>3224</v>
      </c>
    </row>
    <row r="437" spans="1:4">
      <c r="A437" s="27" t="s">
        <v>3225</v>
      </c>
      <c r="B437" s="37" t="s">
        <v>3226</v>
      </c>
      <c r="C437" s="51" t="s">
        <v>3228</v>
      </c>
      <c r="D437" s="27" t="s">
        <v>3230</v>
      </c>
    </row>
    <row r="438" spans="1:4">
      <c r="A438" s="27" t="s">
        <v>3231</v>
      </c>
      <c r="B438" s="37" t="s">
        <v>3232</v>
      </c>
      <c r="C438" s="51" t="s">
        <v>3234</v>
      </c>
      <c r="D438" s="27" t="s">
        <v>3237</v>
      </c>
    </row>
    <row r="439" spans="1:4">
      <c r="A439" s="27" t="s">
        <v>3238</v>
      </c>
      <c r="B439" s="37" t="s">
        <v>3239</v>
      </c>
      <c r="C439" s="51" t="s">
        <v>3241</v>
      </c>
      <c r="D439" s="27" t="s">
        <v>3245</v>
      </c>
    </row>
    <row r="440" spans="1:4">
      <c r="A440" s="27" t="s">
        <v>3246</v>
      </c>
      <c r="B440" s="37" t="s">
        <v>3247</v>
      </c>
      <c r="C440" s="51" t="s">
        <v>3249</v>
      </c>
      <c r="D440" s="27" t="s">
        <v>3252</v>
      </c>
    </row>
    <row r="441" spans="1:4">
      <c r="A441" s="27" t="s">
        <v>3253</v>
      </c>
      <c r="B441" s="37" t="s">
        <v>3254</v>
      </c>
      <c r="C441" s="51" t="s">
        <v>3256</v>
      </c>
      <c r="D441" s="27" t="s">
        <v>3260</v>
      </c>
    </row>
    <row r="442" spans="1:4">
      <c r="A442" s="27" t="s">
        <v>3261</v>
      </c>
      <c r="B442" s="37" t="s">
        <v>3262</v>
      </c>
      <c r="C442" s="51" t="s">
        <v>3264</v>
      </c>
      <c r="D442" s="27" t="s">
        <v>3268</v>
      </c>
    </row>
    <row r="443" spans="1:4">
      <c r="A443" s="27" t="s">
        <v>3269</v>
      </c>
      <c r="B443" s="37" t="s">
        <v>3270</v>
      </c>
      <c r="C443" s="51" t="s">
        <v>3272</v>
      </c>
      <c r="D443" s="27" t="s">
        <v>3276</v>
      </c>
    </row>
    <row r="444" spans="1:4">
      <c r="A444" s="27" t="s">
        <v>3277</v>
      </c>
      <c r="B444" s="37" t="s">
        <v>3278</v>
      </c>
      <c r="C444" s="51" t="s">
        <v>3280</v>
      </c>
      <c r="D444" s="27" t="s">
        <v>3284</v>
      </c>
    </row>
    <row r="445" spans="1:4">
      <c r="A445" s="27" t="s">
        <v>3285</v>
      </c>
      <c r="B445" s="37" t="s">
        <v>3286</v>
      </c>
      <c r="C445" s="51" t="s">
        <v>3288</v>
      </c>
      <c r="D445" s="27" t="s">
        <v>3291</v>
      </c>
    </row>
    <row r="446" spans="1:4">
      <c r="A446" s="27" t="s">
        <v>3292</v>
      </c>
      <c r="B446" s="37" t="s">
        <v>3293</v>
      </c>
      <c r="C446" s="51" t="s">
        <v>3295</v>
      </c>
      <c r="D446" s="27" t="s">
        <v>3297</v>
      </c>
    </row>
    <row r="447" spans="1:4">
      <c r="A447" s="27" t="s">
        <v>3298</v>
      </c>
      <c r="B447" s="37" t="s">
        <v>3299</v>
      </c>
      <c r="C447" s="51" t="s">
        <v>3301</v>
      </c>
      <c r="D447" s="27" t="s">
        <v>3303</v>
      </c>
    </row>
    <row r="448" spans="1:4">
      <c r="A448" s="27" t="s">
        <v>3304</v>
      </c>
      <c r="B448" s="37" t="s">
        <v>3305</v>
      </c>
      <c r="C448" s="51" t="s">
        <v>3307</v>
      </c>
      <c r="D448" s="27" t="s">
        <v>3309</v>
      </c>
    </row>
    <row r="449" spans="1:4">
      <c r="A449" s="27" t="s">
        <v>3310</v>
      </c>
      <c r="B449" s="37" t="s">
        <v>3311</v>
      </c>
      <c r="C449" s="51" t="s">
        <v>3313</v>
      </c>
      <c r="D449" s="27" t="s">
        <v>3316</v>
      </c>
    </row>
    <row r="450" spans="1:4">
      <c r="A450" s="27" t="s">
        <v>3317</v>
      </c>
      <c r="B450" s="37" t="s">
        <v>3318</v>
      </c>
      <c r="C450" s="51" t="s">
        <v>3320</v>
      </c>
      <c r="D450" s="27" t="s">
        <v>3323</v>
      </c>
    </row>
    <row r="451" spans="1:4">
      <c r="A451" s="27" t="s">
        <v>3324</v>
      </c>
      <c r="B451" s="37" t="s">
        <v>3325</v>
      </c>
      <c r="C451" s="51" t="s">
        <v>3327</v>
      </c>
      <c r="D451" s="27" t="s">
        <v>3330</v>
      </c>
    </row>
    <row r="452" spans="1:4">
      <c r="A452" s="27" t="s">
        <v>3331</v>
      </c>
      <c r="B452" s="37" t="s">
        <v>3332</v>
      </c>
      <c r="C452" s="51" t="s">
        <v>3334</v>
      </c>
      <c r="D452" s="27" t="s">
        <v>3337</v>
      </c>
    </row>
    <row r="453" spans="1:4">
      <c r="A453" s="27" t="s">
        <v>3338</v>
      </c>
      <c r="B453" s="37" t="s">
        <v>3339</v>
      </c>
      <c r="C453" s="51" t="s">
        <v>3340</v>
      </c>
      <c r="D453" s="27" t="s">
        <v>3342</v>
      </c>
    </row>
    <row r="454" spans="1:4">
      <c r="A454" s="27" t="s">
        <v>3343</v>
      </c>
      <c r="B454" s="37" t="s">
        <v>3344</v>
      </c>
      <c r="C454" s="51" t="s">
        <v>3346</v>
      </c>
      <c r="D454" s="27" t="s">
        <v>3349</v>
      </c>
    </row>
    <row r="455" spans="1:4">
      <c r="A455" s="27" t="s">
        <v>3350</v>
      </c>
      <c r="B455" s="37" t="s">
        <v>3351</v>
      </c>
      <c r="C455" s="51" t="s">
        <v>3353</v>
      </c>
      <c r="D455" s="27" t="s">
        <v>3356</v>
      </c>
    </row>
    <row r="456" spans="1:4">
      <c r="A456" s="27" t="s">
        <v>3357</v>
      </c>
      <c r="B456" s="37" t="s">
        <v>3358</v>
      </c>
      <c r="C456" s="51" t="s">
        <v>3359</v>
      </c>
      <c r="D456" s="27" t="s">
        <v>3361</v>
      </c>
    </row>
    <row r="457" spans="1:4">
      <c r="A457" s="27" t="s">
        <v>3362</v>
      </c>
      <c r="B457" s="37" t="s">
        <v>3363</v>
      </c>
      <c r="C457" s="51" t="s">
        <v>3365</v>
      </c>
      <c r="D457" s="27" t="s">
        <v>3368</v>
      </c>
    </row>
    <row r="458" spans="1:4">
      <c r="A458" s="27" t="s">
        <v>3369</v>
      </c>
      <c r="B458" s="37" t="s">
        <v>3370</v>
      </c>
      <c r="C458" s="51" t="s">
        <v>3372</v>
      </c>
      <c r="D458" s="27" t="s">
        <v>3374</v>
      </c>
    </row>
    <row r="459" spans="1:4">
      <c r="A459" s="27" t="s">
        <v>3376</v>
      </c>
      <c r="B459" s="37" t="s">
        <v>3377</v>
      </c>
      <c r="C459" s="51" t="s">
        <v>3379</v>
      </c>
      <c r="D459" s="27" t="s">
        <v>3383</v>
      </c>
    </row>
    <row r="460" spans="1:4">
      <c r="A460" s="28"/>
      <c r="B460" s="31"/>
      <c r="C460" s="52"/>
      <c r="D460" s="28"/>
    </row>
    <row r="461" spans="1:4" ht="14.45">
      <c r="A461" s="54"/>
      <c r="B461" s="55"/>
      <c r="C461" s="55"/>
      <c r="D461" s="13"/>
    </row>
    <row r="462" spans="1:4" ht="14.45">
      <c r="A462" s="54"/>
      <c r="B462" s="55"/>
      <c r="C462" s="55"/>
      <c r="D462" s="13"/>
    </row>
  </sheetData>
  <autoFilter ref="A8:D8" xr:uid="{34DE63EE-C49A-4660-B111-7C11FDE03D01}"/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D99E0-0695-48B0-BEF8-DCCF2C8C086D}">
  <sheetPr filterMode="1"/>
  <dimension ref="A1:AA464"/>
  <sheetViews>
    <sheetView showGridLines="0" topLeftCell="A5" zoomScale="115" zoomScaleNormal="115" workbookViewId="0">
      <selection activeCell="H425" sqref="H425"/>
    </sheetView>
  </sheetViews>
  <sheetFormatPr defaultColWidth="9.28515625" defaultRowHeight="10.5"/>
  <cols>
    <col min="1" max="1" width="2.28515625" style="2" customWidth="1"/>
    <col min="2" max="2" width="31.28515625" style="13" customWidth="1"/>
    <col min="3" max="3" width="9.42578125" style="33" customWidth="1"/>
    <col min="4" max="4" width="13.85546875" style="13" bestFit="1" customWidth="1"/>
    <col min="5" max="5" width="6.28515625" style="9" bestFit="1" customWidth="1"/>
    <col min="6" max="6" width="6.5703125" style="9" customWidth="1"/>
    <col min="7" max="7" width="8.5703125" style="36" customWidth="1"/>
    <col min="8" max="8" width="8.7109375" style="36" customWidth="1"/>
    <col min="9" max="9" width="9.28515625" style="36" customWidth="1"/>
    <col min="10" max="10" width="14.28515625" style="13" customWidth="1"/>
    <col min="11" max="12" width="5.7109375" style="33" customWidth="1"/>
    <col min="13" max="13" width="24" style="13" customWidth="1"/>
    <col min="14" max="14" width="39.28515625" style="34" customWidth="1"/>
    <col min="15" max="15" width="56.28515625" style="33" customWidth="1"/>
    <col min="16" max="16" width="10.7109375" style="26" customWidth="1"/>
    <col min="17" max="18" width="3.28515625" style="8" customWidth="1"/>
    <col min="19" max="19" width="3.28515625" style="2" customWidth="1"/>
    <col min="20" max="20" width="3.28515625" style="8" customWidth="1"/>
    <col min="21" max="25" width="3.28515625" style="2" customWidth="1"/>
    <col min="26" max="26" width="9.28515625" style="42" customWidth="1"/>
    <col min="27" max="27" width="2.5703125" style="2" customWidth="1"/>
    <col min="28" max="28" width="9.28515625" style="2" customWidth="1"/>
    <col min="29" max="16384" width="9.28515625" style="2"/>
  </cols>
  <sheetData>
    <row r="1" spans="1:27" ht="20.100000000000001" customHeight="1">
      <c r="A1" s="1"/>
      <c r="C1" s="30"/>
      <c r="D1" s="10"/>
      <c r="E1" s="4"/>
      <c r="F1" s="4"/>
      <c r="G1" s="29"/>
      <c r="H1" s="29"/>
      <c r="I1" s="29"/>
      <c r="K1" s="30"/>
      <c r="L1" s="30"/>
      <c r="M1" s="10"/>
      <c r="N1" s="17"/>
      <c r="O1" s="30"/>
      <c r="P1" s="22"/>
      <c r="Q1" s="3"/>
      <c r="R1" s="3"/>
      <c r="S1" s="1"/>
      <c r="T1" s="3"/>
      <c r="U1" s="1"/>
      <c r="V1" s="1"/>
      <c r="W1" s="1"/>
      <c r="X1" s="1"/>
      <c r="Y1" s="1"/>
    </row>
    <row r="2" spans="1:27" ht="20.100000000000001" customHeight="1">
      <c r="A2" s="1"/>
      <c r="B2" s="10"/>
      <c r="C2" s="30"/>
      <c r="D2" s="10"/>
      <c r="E2" s="4"/>
      <c r="F2" s="4"/>
      <c r="G2" s="29"/>
      <c r="H2" s="29"/>
      <c r="I2" s="29"/>
      <c r="J2" s="10"/>
      <c r="K2" s="30"/>
      <c r="L2" s="30"/>
      <c r="M2" s="10"/>
      <c r="N2" s="17"/>
      <c r="O2" s="30"/>
      <c r="P2" s="22"/>
      <c r="Q2" s="3"/>
      <c r="R2" s="3"/>
      <c r="S2" s="1"/>
      <c r="T2" s="3"/>
      <c r="U2" s="1"/>
      <c r="V2" s="1"/>
      <c r="W2" s="1"/>
      <c r="X2" s="1"/>
      <c r="Y2" s="1"/>
    </row>
    <row r="3" spans="1:27" ht="20.100000000000001" customHeight="1">
      <c r="A3" s="1"/>
      <c r="B3" s="10"/>
      <c r="C3" s="30"/>
      <c r="D3" s="10"/>
      <c r="E3" s="4"/>
      <c r="F3" s="4"/>
      <c r="G3" s="29"/>
      <c r="H3" s="29"/>
      <c r="I3" s="29"/>
      <c r="J3" s="10"/>
      <c r="K3" s="30"/>
      <c r="L3" s="30"/>
      <c r="M3" s="10"/>
      <c r="N3" s="17"/>
      <c r="O3" s="30"/>
      <c r="P3" s="22"/>
      <c r="Q3" s="3"/>
      <c r="R3" s="3"/>
      <c r="S3" s="1"/>
      <c r="T3" s="3"/>
      <c r="U3" s="1"/>
      <c r="V3" s="1"/>
      <c r="W3" s="1"/>
      <c r="X3" s="1"/>
      <c r="Y3" s="1"/>
    </row>
    <row r="4" spans="1:27" ht="20.100000000000001" customHeight="1">
      <c r="A4" s="1"/>
      <c r="B4" s="10"/>
      <c r="C4" s="30"/>
      <c r="D4" s="10"/>
      <c r="E4" s="4"/>
      <c r="F4" s="4"/>
      <c r="G4" s="29"/>
      <c r="H4" s="29"/>
      <c r="I4" s="29"/>
      <c r="J4" s="10"/>
      <c r="K4" s="30"/>
      <c r="L4" s="30"/>
      <c r="M4" s="10"/>
      <c r="N4" s="17"/>
      <c r="O4" s="30"/>
      <c r="P4" s="22"/>
      <c r="Q4" s="3"/>
      <c r="R4" s="3"/>
      <c r="S4" s="1"/>
      <c r="T4" s="3"/>
      <c r="U4" s="1"/>
      <c r="V4" s="1"/>
      <c r="W4" s="1"/>
      <c r="X4" s="1"/>
      <c r="Y4" s="1"/>
    </row>
    <row r="5" spans="1:27" s="13" customFormat="1" ht="16.149999999999999" customHeight="1">
      <c r="A5" s="10"/>
      <c r="B5" s="11" t="s">
        <v>0</v>
      </c>
      <c r="C5" s="30"/>
      <c r="D5" s="10"/>
      <c r="E5" s="30"/>
      <c r="F5" s="30"/>
      <c r="G5" s="29"/>
      <c r="H5" s="29"/>
      <c r="I5" s="29"/>
      <c r="J5" s="10"/>
      <c r="K5" s="30"/>
      <c r="L5" s="30"/>
      <c r="M5" s="10"/>
      <c r="N5" s="17"/>
      <c r="O5" s="10"/>
      <c r="P5" s="23"/>
      <c r="Q5" s="12"/>
      <c r="R5" s="12"/>
      <c r="S5" s="10"/>
      <c r="T5" s="12"/>
      <c r="U5" s="10"/>
      <c r="V5" s="10"/>
      <c r="W5" s="10"/>
      <c r="X5" s="10"/>
      <c r="Y5" s="10"/>
    </row>
    <row r="6" spans="1:27" s="13" customFormat="1" ht="16.149999999999999" customHeight="1">
      <c r="A6" s="10"/>
      <c r="B6" s="14">
        <f ca="1">TODAY()</f>
        <v>46065</v>
      </c>
      <c r="C6" s="59"/>
      <c r="D6" s="10"/>
      <c r="E6" s="30"/>
      <c r="F6" s="30"/>
      <c r="G6" s="29"/>
      <c r="H6" s="29"/>
      <c r="I6" s="29"/>
      <c r="J6" s="14"/>
      <c r="K6" s="30"/>
      <c r="L6" s="30"/>
      <c r="M6" s="10"/>
      <c r="N6" s="17"/>
      <c r="O6" s="10"/>
      <c r="P6" s="23"/>
      <c r="Q6" s="12"/>
      <c r="R6" s="12"/>
      <c r="S6" s="10"/>
      <c r="T6" s="12"/>
      <c r="U6" s="10"/>
      <c r="V6" s="10"/>
      <c r="W6" s="10"/>
      <c r="X6" s="10"/>
      <c r="Y6" s="10"/>
    </row>
    <row r="7" spans="1:27">
      <c r="A7" s="1"/>
      <c r="B7" s="40"/>
      <c r="C7" s="30"/>
      <c r="D7" s="10"/>
      <c r="E7" s="4"/>
      <c r="F7" s="4"/>
      <c r="G7" s="29"/>
      <c r="H7" s="29"/>
      <c r="I7" s="29"/>
      <c r="J7" s="14"/>
      <c r="K7" s="30"/>
      <c r="L7" s="30"/>
      <c r="M7" s="10"/>
      <c r="N7" s="17"/>
      <c r="O7" s="30"/>
      <c r="P7" s="22"/>
      <c r="Q7" s="3"/>
      <c r="R7" s="3"/>
      <c r="S7" s="1"/>
      <c r="T7" s="3"/>
      <c r="U7" s="1"/>
      <c r="V7" s="1"/>
      <c r="W7" s="1"/>
      <c r="X7" s="1"/>
      <c r="Y7" s="1"/>
    </row>
    <row r="8" spans="1:27">
      <c r="A8" s="5"/>
      <c r="B8" s="28"/>
      <c r="C8" s="31"/>
      <c r="D8" s="28"/>
      <c r="E8" s="7"/>
      <c r="F8" s="7"/>
      <c r="G8" s="35"/>
      <c r="H8" s="35"/>
      <c r="I8" s="35"/>
      <c r="J8" s="28"/>
      <c r="K8" s="31"/>
      <c r="L8" s="31"/>
      <c r="M8" s="28"/>
      <c r="N8" s="32"/>
      <c r="O8" s="31"/>
      <c r="P8" s="24"/>
      <c r="Q8" s="6"/>
      <c r="R8" s="6"/>
      <c r="S8" s="5"/>
      <c r="T8" s="6"/>
      <c r="U8" s="5"/>
      <c r="V8" s="5"/>
      <c r="W8" s="5"/>
      <c r="X8" s="5"/>
      <c r="Y8" s="5"/>
      <c r="Z8" s="41"/>
      <c r="AA8" s="5"/>
    </row>
    <row r="9" spans="1:27" s="16" customFormat="1">
      <c r="A9" s="15"/>
      <c r="B9" s="43">
        <f t="shared" ref="B9:Y9" si="0">SUBTOTAL(103,B11:B461)</f>
        <v>28</v>
      </c>
      <c r="C9" s="43">
        <f t="shared" si="0"/>
        <v>28</v>
      </c>
      <c r="D9" s="43">
        <f t="shared" si="0"/>
        <v>28</v>
      </c>
      <c r="E9" s="43">
        <f t="shared" si="0"/>
        <v>0</v>
      </c>
      <c r="F9" s="43">
        <f t="shared" si="0"/>
        <v>28</v>
      </c>
      <c r="G9" s="43">
        <f t="shared" si="0"/>
        <v>19</v>
      </c>
      <c r="H9" s="43">
        <f t="shared" si="0"/>
        <v>28</v>
      </c>
      <c r="I9" s="43">
        <f t="shared" si="0"/>
        <v>28</v>
      </c>
      <c r="J9" s="43">
        <f t="shared" si="0"/>
        <v>0</v>
      </c>
      <c r="K9" s="43">
        <f t="shared" si="0"/>
        <v>28</v>
      </c>
      <c r="L9" s="43">
        <f t="shared" si="0"/>
        <v>0</v>
      </c>
      <c r="M9" s="43">
        <f t="shared" si="0"/>
        <v>28</v>
      </c>
      <c r="N9" s="43">
        <f t="shared" si="0"/>
        <v>28</v>
      </c>
      <c r="O9" s="43">
        <f t="shared" si="0"/>
        <v>28</v>
      </c>
      <c r="P9" s="43">
        <f t="shared" si="0"/>
        <v>17</v>
      </c>
      <c r="Q9" s="43">
        <f t="shared" si="0"/>
        <v>0</v>
      </c>
      <c r="R9" s="43">
        <f t="shared" si="0"/>
        <v>0</v>
      </c>
      <c r="S9" s="43">
        <f t="shared" si="0"/>
        <v>0</v>
      </c>
      <c r="T9" s="43">
        <f t="shared" si="0"/>
        <v>0</v>
      </c>
      <c r="U9" s="43">
        <f t="shared" si="0"/>
        <v>0</v>
      </c>
      <c r="V9" s="43">
        <f t="shared" si="0"/>
        <v>0</v>
      </c>
      <c r="W9" s="43">
        <f t="shared" si="0"/>
        <v>0</v>
      </c>
      <c r="X9" s="43">
        <f t="shared" si="0"/>
        <v>0</v>
      </c>
      <c r="Y9" s="43">
        <f t="shared" si="0"/>
        <v>0</v>
      </c>
      <c r="Z9" s="43">
        <f>SUBTOTAL(103,Z11:Z461)</f>
        <v>12</v>
      </c>
      <c r="AA9" s="15"/>
    </row>
    <row r="10" spans="1:27" s="19" customFormat="1" ht="142.5" customHeight="1">
      <c r="A10" s="18"/>
      <c r="B10" s="44" t="s">
        <v>1</v>
      </c>
      <c r="C10" s="58" t="s">
        <v>2</v>
      </c>
      <c r="D10" s="44" t="s">
        <v>3</v>
      </c>
      <c r="E10" s="20" t="s">
        <v>4</v>
      </c>
      <c r="F10" s="45" t="s">
        <v>5</v>
      </c>
      <c r="G10" s="20" t="s">
        <v>6</v>
      </c>
      <c r="H10" s="21" t="s">
        <v>7</v>
      </c>
      <c r="I10" s="21" t="s">
        <v>8</v>
      </c>
      <c r="J10" s="20" t="s">
        <v>9</v>
      </c>
      <c r="K10" s="20" t="s">
        <v>10</v>
      </c>
      <c r="L10" s="20" t="s">
        <v>11</v>
      </c>
      <c r="M10" s="20" t="s">
        <v>12</v>
      </c>
      <c r="N10" s="20" t="s">
        <v>13</v>
      </c>
      <c r="O10" s="20" t="s">
        <v>14</v>
      </c>
      <c r="P10" s="25" t="s">
        <v>15</v>
      </c>
      <c r="Q10" s="45" t="s">
        <v>16</v>
      </c>
      <c r="R10" s="45" t="s">
        <v>17</v>
      </c>
      <c r="S10" s="45" t="s">
        <v>18</v>
      </c>
      <c r="T10" s="45" t="s">
        <v>19</v>
      </c>
      <c r="U10" s="45" t="s">
        <v>20</v>
      </c>
      <c r="V10" s="45" t="s">
        <v>21</v>
      </c>
      <c r="W10" s="45" t="s">
        <v>22</v>
      </c>
      <c r="X10" s="45" t="s">
        <v>23</v>
      </c>
      <c r="Y10" s="45" t="s">
        <v>24</v>
      </c>
      <c r="Z10" s="50" t="s">
        <v>25</v>
      </c>
      <c r="AA10" s="39"/>
    </row>
    <row r="11" spans="1:27" hidden="1">
      <c r="A11" s="28"/>
      <c r="B11" s="27" t="s">
        <v>26</v>
      </c>
      <c r="C11" s="37" t="s">
        <v>27</v>
      </c>
      <c r="D11" s="27" t="s">
        <v>28</v>
      </c>
      <c r="E11" s="47"/>
      <c r="F11" s="37"/>
      <c r="G11" s="37" t="s">
        <v>29</v>
      </c>
      <c r="H11" s="37" t="s">
        <v>30</v>
      </c>
      <c r="I11" s="51" t="s">
        <v>31</v>
      </c>
      <c r="J11" s="51" t="s">
        <v>32</v>
      </c>
      <c r="K11" s="37">
        <v>4</v>
      </c>
      <c r="L11" s="38" t="s">
        <v>33</v>
      </c>
      <c r="M11" s="27" t="s">
        <v>34</v>
      </c>
      <c r="N11" s="27" t="s">
        <v>35</v>
      </c>
      <c r="O11" s="27" t="s">
        <v>36</v>
      </c>
      <c r="P11" s="48" t="s">
        <v>37</v>
      </c>
      <c r="Q11" s="49">
        <v>1</v>
      </c>
      <c r="R11" s="49">
        <v>1</v>
      </c>
      <c r="S11" s="49">
        <v>1</v>
      </c>
      <c r="T11" s="49"/>
      <c r="U11" s="49"/>
      <c r="V11" s="49">
        <v>1</v>
      </c>
      <c r="W11" s="49"/>
      <c r="X11" s="49">
        <v>1</v>
      </c>
      <c r="Y11" s="49"/>
      <c r="Z11" s="27">
        <v>2015</v>
      </c>
      <c r="AA11" s="28"/>
    </row>
    <row r="12" spans="1:27" hidden="1">
      <c r="A12" s="28"/>
      <c r="B12" s="27" t="s">
        <v>38</v>
      </c>
      <c r="C12" s="37" t="s">
        <v>39</v>
      </c>
      <c r="D12" s="27" t="s">
        <v>28</v>
      </c>
      <c r="E12" s="47"/>
      <c r="F12" s="37"/>
      <c r="G12" s="37"/>
      <c r="H12" s="37" t="s">
        <v>40</v>
      </c>
      <c r="I12" s="51" t="s">
        <v>41</v>
      </c>
      <c r="J12" s="51" t="s">
        <v>42</v>
      </c>
      <c r="K12" s="37">
        <v>4</v>
      </c>
      <c r="L12" s="38" t="s">
        <v>33</v>
      </c>
      <c r="M12" s="27" t="s">
        <v>43</v>
      </c>
      <c r="N12" s="27" t="s">
        <v>44</v>
      </c>
      <c r="O12" s="27" t="s">
        <v>45</v>
      </c>
      <c r="P12" s="48" t="s">
        <v>46</v>
      </c>
      <c r="Q12" s="49">
        <v>1</v>
      </c>
      <c r="R12" s="49"/>
      <c r="S12" s="49">
        <v>1</v>
      </c>
      <c r="T12" s="49"/>
      <c r="U12" s="49"/>
      <c r="V12" s="49"/>
      <c r="W12" s="49"/>
      <c r="X12" s="49"/>
      <c r="Y12" s="49"/>
      <c r="Z12" s="27">
        <v>2025</v>
      </c>
      <c r="AA12" s="28"/>
    </row>
    <row r="13" spans="1:27" hidden="1">
      <c r="A13" s="28"/>
      <c r="B13" s="27" t="s">
        <v>47</v>
      </c>
      <c r="C13" s="37" t="s">
        <v>48</v>
      </c>
      <c r="D13" s="27" t="s">
        <v>49</v>
      </c>
      <c r="E13" s="47"/>
      <c r="F13" s="37"/>
      <c r="G13" s="37" t="s">
        <v>50</v>
      </c>
      <c r="H13" s="37" t="s">
        <v>51</v>
      </c>
      <c r="I13" s="51" t="s">
        <v>52</v>
      </c>
      <c r="J13" s="51" t="s">
        <v>53</v>
      </c>
      <c r="K13" s="37">
        <v>4</v>
      </c>
      <c r="L13" s="38" t="s">
        <v>33</v>
      </c>
      <c r="M13" s="27" t="s">
        <v>43</v>
      </c>
      <c r="N13" s="27" t="s">
        <v>54</v>
      </c>
      <c r="O13" s="27" t="s">
        <v>55</v>
      </c>
      <c r="P13" s="48" t="s">
        <v>56</v>
      </c>
      <c r="Q13" s="49">
        <v>1</v>
      </c>
      <c r="R13" s="49"/>
      <c r="S13" s="49">
        <v>1</v>
      </c>
      <c r="T13" s="49"/>
      <c r="U13" s="49"/>
      <c r="V13" s="49"/>
      <c r="W13" s="49"/>
      <c r="X13" s="49"/>
      <c r="Y13" s="49"/>
      <c r="Z13" s="46"/>
      <c r="AA13" s="28"/>
    </row>
    <row r="14" spans="1:27" hidden="1">
      <c r="A14" s="28"/>
      <c r="B14" s="27" t="s">
        <v>57</v>
      </c>
      <c r="C14" s="37" t="s">
        <v>58</v>
      </c>
      <c r="D14" s="27" t="s">
        <v>28</v>
      </c>
      <c r="E14" s="47"/>
      <c r="F14" s="37"/>
      <c r="G14" s="37" t="s">
        <v>59</v>
      </c>
      <c r="H14" s="37" t="s">
        <v>60</v>
      </c>
      <c r="I14" s="51" t="s">
        <v>61</v>
      </c>
      <c r="J14" s="51" t="s">
        <v>62</v>
      </c>
      <c r="K14" s="37">
        <v>3</v>
      </c>
      <c r="L14" s="38" t="s">
        <v>63</v>
      </c>
      <c r="M14" s="27" t="s">
        <v>64</v>
      </c>
      <c r="N14" s="27" t="s">
        <v>65</v>
      </c>
      <c r="O14" s="27" t="s">
        <v>66</v>
      </c>
      <c r="P14" s="48" t="s">
        <v>67</v>
      </c>
      <c r="Q14" s="49">
        <v>1</v>
      </c>
      <c r="R14" s="49">
        <v>1</v>
      </c>
      <c r="S14" s="49">
        <v>1</v>
      </c>
      <c r="T14" s="49">
        <v>1</v>
      </c>
      <c r="U14" s="49"/>
      <c r="V14" s="49"/>
      <c r="W14" s="49"/>
      <c r="X14" s="49">
        <v>1</v>
      </c>
      <c r="Y14" s="49"/>
      <c r="Z14" s="27">
        <v>2025</v>
      </c>
      <c r="AA14" s="28"/>
    </row>
    <row r="15" spans="1:27" hidden="1">
      <c r="A15" s="28"/>
      <c r="B15" s="27" t="s">
        <v>68</v>
      </c>
      <c r="C15" s="37" t="s">
        <v>69</v>
      </c>
      <c r="D15" s="27" t="s">
        <v>49</v>
      </c>
      <c r="E15" s="47"/>
      <c r="F15" s="37"/>
      <c r="G15" s="37" t="s">
        <v>70</v>
      </c>
      <c r="H15" s="37" t="s">
        <v>71</v>
      </c>
      <c r="I15" s="51" t="s">
        <v>72</v>
      </c>
      <c r="J15" s="51" t="s">
        <v>73</v>
      </c>
      <c r="K15" s="37">
        <v>2</v>
      </c>
      <c r="L15" s="38" t="s">
        <v>74</v>
      </c>
      <c r="M15" s="27" t="s">
        <v>75</v>
      </c>
      <c r="N15" s="27" t="s">
        <v>76</v>
      </c>
      <c r="O15" s="27" t="s">
        <v>77</v>
      </c>
      <c r="P15" s="48"/>
      <c r="Q15" s="49">
        <v>1</v>
      </c>
      <c r="R15" s="49"/>
      <c r="S15" s="49">
        <v>1</v>
      </c>
      <c r="T15" s="49"/>
      <c r="U15" s="49"/>
      <c r="V15" s="49"/>
      <c r="W15" s="49"/>
      <c r="X15" s="49"/>
      <c r="Y15" s="49"/>
      <c r="Z15" s="46"/>
      <c r="AA15" s="28"/>
    </row>
    <row r="16" spans="1:27" hidden="1">
      <c r="A16" s="28"/>
      <c r="B16" s="27" t="s">
        <v>78</v>
      </c>
      <c r="C16" s="37" t="s">
        <v>79</v>
      </c>
      <c r="D16" s="27" t="s">
        <v>28</v>
      </c>
      <c r="E16" s="47"/>
      <c r="F16" s="37"/>
      <c r="G16" s="37" t="s">
        <v>80</v>
      </c>
      <c r="H16" s="51" t="s">
        <v>81</v>
      </c>
      <c r="I16" s="51" t="s">
        <v>82</v>
      </c>
      <c r="J16" s="51" t="s">
        <v>83</v>
      </c>
      <c r="K16" s="37">
        <v>3</v>
      </c>
      <c r="L16" s="37" t="s">
        <v>63</v>
      </c>
      <c r="M16" s="27" t="s">
        <v>84</v>
      </c>
      <c r="N16" s="27" t="s">
        <v>85</v>
      </c>
      <c r="O16" s="27" t="s">
        <v>86</v>
      </c>
      <c r="P16" s="48"/>
      <c r="Q16" s="49">
        <v>1</v>
      </c>
      <c r="R16" s="49"/>
      <c r="S16" s="49">
        <v>1</v>
      </c>
      <c r="T16" s="49">
        <v>1</v>
      </c>
      <c r="U16" s="49"/>
      <c r="V16" s="49"/>
      <c r="W16" s="49"/>
      <c r="X16" s="49"/>
      <c r="Y16" s="49"/>
      <c r="Z16" s="27">
        <v>2026</v>
      </c>
      <c r="AA16" s="28"/>
    </row>
    <row r="17" spans="1:27" hidden="1">
      <c r="A17" s="28"/>
      <c r="B17" s="27" t="s">
        <v>87</v>
      </c>
      <c r="C17" s="37" t="s">
        <v>88</v>
      </c>
      <c r="D17" s="27" t="s">
        <v>28</v>
      </c>
      <c r="E17" s="47"/>
      <c r="F17" s="37"/>
      <c r="G17" s="37" t="s">
        <v>89</v>
      </c>
      <c r="H17" s="37" t="s">
        <v>90</v>
      </c>
      <c r="I17" s="51" t="s">
        <v>91</v>
      </c>
      <c r="J17" s="51" t="s">
        <v>92</v>
      </c>
      <c r="K17" s="37">
        <v>5</v>
      </c>
      <c r="L17" s="38" t="s">
        <v>93</v>
      </c>
      <c r="M17" s="27" t="s">
        <v>94</v>
      </c>
      <c r="N17" s="27" t="s">
        <v>95</v>
      </c>
      <c r="O17" s="27" t="s">
        <v>96</v>
      </c>
      <c r="P17" s="48" t="s">
        <v>97</v>
      </c>
      <c r="Q17" s="49">
        <v>1</v>
      </c>
      <c r="R17" s="49">
        <v>1</v>
      </c>
      <c r="S17" s="49">
        <v>1</v>
      </c>
      <c r="T17" s="49">
        <v>1</v>
      </c>
      <c r="U17" s="49"/>
      <c r="V17" s="49"/>
      <c r="W17" s="49"/>
      <c r="X17" s="49"/>
      <c r="Y17" s="49"/>
      <c r="Z17" s="27">
        <v>2023</v>
      </c>
      <c r="AA17" s="28"/>
    </row>
    <row r="18" spans="1:27" hidden="1">
      <c r="A18" s="28"/>
      <c r="B18" s="27" t="s">
        <v>98</v>
      </c>
      <c r="C18" s="37" t="s">
        <v>99</v>
      </c>
      <c r="D18" s="27" t="s">
        <v>49</v>
      </c>
      <c r="E18" s="47"/>
      <c r="F18" s="37"/>
      <c r="G18" s="37" t="s">
        <v>100</v>
      </c>
      <c r="H18" s="51" t="s">
        <v>101</v>
      </c>
      <c r="I18" s="51" t="s">
        <v>102</v>
      </c>
      <c r="J18" s="51" t="s">
        <v>103</v>
      </c>
      <c r="K18" s="37">
        <v>12</v>
      </c>
      <c r="L18" s="37" t="s">
        <v>104</v>
      </c>
      <c r="M18" s="27" t="s">
        <v>105</v>
      </c>
      <c r="N18" s="27" t="s">
        <v>106</v>
      </c>
      <c r="O18" s="27" t="s">
        <v>107</v>
      </c>
      <c r="P18" s="48" t="s">
        <v>46</v>
      </c>
      <c r="Q18" s="49">
        <v>1</v>
      </c>
      <c r="R18" s="49">
        <v>1</v>
      </c>
      <c r="S18" s="49"/>
      <c r="T18" s="49"/>
      <c r="U18" s="49"/>
      <c r="V18" s="49"/>
      <c r="W18" s="49"/>
      <c r="X18" s="49">
        <v>1</v>
      </c>
      <c r="Y18" s="49">
        <v>1</v>
      </c>
      <c r="Z18" s="46"/>
      <c r="AA18" s="28"/>
    </row>
    <row r="19" spans="1:27" hidden="1">
      <c r="A19" s="28"/>
      <c r="B19" s="27" t="s">
        <v>108</v>
      </c>
      <c r="C19" s="37" t="s">
        <v>109</v>
      </c>
      <c r="D19" s="27" t="s">
        <v>110</v>
      </c>
      <c r="E19" s="47"/>
      <c r="F19" s="37"/>
      <c r="G19" s="37" t="s">
        <v>111</v>
      </c>
      <c r="H19" s="37" t="s">
        <v>112</v>
      </c>
      <c r="I19" s="51" t="s">
        <v>113</v>
      </c>
      <c r="J19" s="51" t="s">
        <v>114</v>
      </c>
      <c r="K19" s="37">
        <v>1</v>
      </c>
      <c r="L19" s="38" t="s">
        <v>115</v>
      </c>
      <c r="M19" s="27" t="s">
        <v>75</v>
      </c>
      <c r="N19" s="27" t="s">
        <v>116</v>
      </c>
      <c r="O19" s="27" t="s">
        <v>117</v>
      </c>
      <c r="P19" s="48"/>
      <c r="Q19" s="49">
        <v>1</v>
      </c>
      <c r="R19" s="49"/>
      <c r="S19" s="49">
        <v>1</v>
      </c>
      <c r="T19" s="49"/>
      <c r="U19" s="49"/>
      <c r="V19" s="49"/>
      <c r="W19" s="49"/>
      <c r="X19" s="49"/>
      <c r="Y19" s="49"/>
      <c r="Z19" s="46"/>
      <c r="AA19" s="28"/>
    </row>
    <row r="20" spans="1:27" hidden="1">
      <c r="A20" s="28"/>
      <c r="B20" s="27" t="s">
        <v>118</v>
      </c>
      <c r="C20" s="37" t="s">
        <v>119</v>
      </c>
      <c r="D20" s="27" t="s">
        <v>120</v>
      </c>
      <c r="E20" s="47"/>
      <c r="F20" s="37"/>
      <c r="G20" s="37" t="s">
        <v>121</v>
      </c>
      <c r="H20" s="37" t="s">
        <v>122</v>
      </c>
      <c r="I20" s="51" t="s">
        <v>123</v>
      </c>
      <c r="J20" s="51" t="s">
        <v>124</v>
      </c>
      <c r="K20" s="37">
        <v>1</v>
      </c>
      <c r="L20" s="38" t="s">
        <v>115</v>
      </c>
      <c r="M20" s="27" t="s">
        <v>125</v>
      </c>
      <c r="N20" s="27" t="s">
        <v>126</v>
      </c>
      <c r="O20" s="27" t="s">
        <v>127</v>
      </c>
      <c r="P20" s="48" t="s">
        <v>128</v>
      </c>
      <c r="Q20" s="49">
        <v>1</v>
      </c>
      <c r="R20" s="49"/>
      <c r="S20" s="49">
        <v>1</v>
      </c>
      <c r="T20" s="49"/>
      <c r="U20" s="49"/>
      <c r="V20" s="49"/>
      <c r="W20" s="49"/>
      <c r="X20" s="49"/>
      <c r="Y20" s="49"/>
      <c r="Z20" s="27">
        <v>2025</v>
      </c>
      <c r="AA20" s="28"/>
    </row>
    <row r="21" spans="1:27" hidden="1">
      <c r="A21" s="28"/>
      <c r="B21" s="27" t="s">
        <v>129</v>
      </c>
      <c r="C21" s="37" t="s">
        <v>130</v>
      </c>
      <c r="D21" s="27" t="s">
        <v>49</v>
      </c>
      <c r="E21" s="47"/>
      <c r="F21" s="37"/>
      <c r="G21" s="37" t="s">
        <v>131</v>
      </c>
      <c r="H21" s="37" t="s">
        <v>132</v>
      </c>
      <c r="I21" s="51" t="s">
        <v>133</v>
      </c>
      <c r="J21" s="51" t="s">
        <v>134</v>
      </c>
      <c r="K21" s="37">
        <v>5</v>
      </c>
      <c r="L21" s="38" t="s">
        <v>93</v>
      </c>
      <c r="M21" s="27" t="s">
        <v>75</v>
      </c>
      <c r="N21" s="27" t="s">
        <v>135</v>
      </c>
      <c r="O21" s="27" t="s">
        <v>136</v>
      </c>
      <c r="P21" s="48" t="s">
        <v>37</v>
      </c>
      <c r="Q21" s="49">
        <v>1</v>
      </c>
      <c r="R21" s="49"/>
      <c r="S21" s="49">
        <v>1</v>
      </c>
      <c r="T21" s="49"/>
      <c r="U21" s="49"/>
      <c r="V21" s="49"/>
      <c r="W21" s="49"/>
      <c r="X21" s="49"/>
      <c r="Y21" s="49"/>
      <c r="Z21" s="27"/>
      <c r="AA21" s="28"/>
    </row>
    <row r="22" spans="1:27" hidden="1">
      <c r="A22" s="28"/>
      <c r="B22" s="27" t="s">
        <v>137</v>
      </c>
      <c r="C22" s="37" t="s">
        <v>138</v>
      </c>
      <c r="D22" s="27" t="s">
        <v>28</v>
      </c>
      <c r="E22" s="47"/>
      <c r="F22" s="37"/>
      <c r="G22" s="37" t="s">
        <v>139</v>
      </c>
      <c r="H22" s="37" t="s">
        <v>140</v>
      </c>
      <c r="I22" s="51" t="s">
        <v>141</v>
      </c>
      <c r="J22" s="51" t="s">
        <v>142</v>
      </c>
      <c r="K22" s="37">
        <v>3</v>
      </c>
      <c r="L22" s="38" t="s">
        <v>63</v>
      </c>
      <c r="M22" s="27" t="s">
        <v>34</v>
      </c>
      <c r="N22" s="27" t="s">
        <v>143</v>
      </c>
      <c r="O22" s="27" t="s">
        <v>144</v>
      </c>
      <c r="P22" s="48" t="s">
        <v>145</v>
      </c>
      <c r="Q22" s="49">
        <v>1</v>
      </c>
      <c r="R22" s="49">
        <v>1</v>
      </c>
      <c r="S22" s="49">
        <v>1</v>
      </c>
      <c r="T22" s="49">
        <v>1</v>
      </c>
      <c r="U22" s="49"/>
      <c r="V22" s="49">
        <v>1</v>
      </c>
      <c r="W22" s="49"/>
      <c r="X22" s="49"/>
      <c r="Y22" s="49"/>
      <c r="Z22" s="27">
        <v>2016</v>
      </c>
      <c r="AA22" s="28"/>
    </row>
    <row r="23" spans="1:27" hidden="1">
      <c r="A23" s="28"/>
      <c r="B23" s="27" t="s">
        <v>146</v>
      </c>
      <c r="C23" s="37" t="s">
        <v>147</v>
      </c>
      <c r="D23" s="27" t="s">
        <v>49</v>
      </c>
      <c r="E23" s="47"/>
      <c r="F23" s="37"/>
      <c r="G23" s="37" t="s">
        <v>148</v>
      </c>
      <c r="H23" s="37" t="s">
        <v>149</v>
      </c>
      <c r="I23" s="51" t="s">
        <v>150</v>
      </c>
      <c r="J23" s="51" t="s">
        <v>151</v>
      </c>
      <c r="K23" s="37">
        <v>1</v>
      </c>
      <c r="L23" s="38" t="s">
        <v>115</v>
      </c>
      <c r="M23" s="27" t="s">
        <v>152</v>
      </c>
      <c r="N23" s="27" t="s">
        <v>153</v>
      </c>
      <c r="O23" s="27" t="s">
        <v>154</v>
      </c>
      <c r="P23" s="48" t="s">
        <v>155</v>
      </c>
      <c r="Q23" s="49">
        <v>1</v>
      </c>
      <c r="R23" s="49">
        <v>1</v>
      </c>
      <c r="S23" s="49"/>
      <c r="T23" s="49"/>
      <c r="U23" s="49"/>
      <c r="V23" s="49">
        <v>1</v>
      </c>
      <c r="W23" s="49">
        <v>1</v>
      </c>
      <c r="X23" s="49">
        <v>1</v>
      </c>
      <c r="Y23" s="49"/>
      <c r="Z23" s="46"/>
      <c r="AA23" s="28"/>
    </row>
    <row r="24" spans="1:27" hidden="1">
      <c r="A24" s="28"/>
      <c r="B24" s="27" t="s">
        <v>156</v>
      </c>
      <c r="C24" s="37" t="s">
        <v>157</v>
      </c>
      <c r="D24" s="27" t="s">
        <v>28</v>
      </c>
      <c r="E24" s="47"/>
      <c r="F24" s="37"/>
      <c r="G24" s="37" t="s">
        <v>158</v>
      </c>
      <c r="H24" s="37" t="s">
        <v>159</v>
      </c>
      <c r="I24" s="51" t="s">
        <v>160</v>
      </c>
      <c r="J24" s="51" t="s">
        <v>161</v>
      </c>
      <c r="K24" s="37">
        <v>1</v>
      </c>
      <c r="L24" s="38" t="s">
        <v>115</v>
      </c>
      <c r="M24" s="27" t="s">
        <v>162</v>
      </c>
      <c r="N24" s="27" t="s">
        <v>163</v>
      </c>
      <c r="O24" s="27" t="s">
        <v>164</v>
      </c>
      <c r="P24" s="48" t="s">
        <v>165</v>
      </c>
      <c r="Q24" s="49">
        <v>1</v>
      </c>
      <c r="R24" s="49">
        <v>1</v>
      </c>
      <c r="S24" s="49"/>
      <c r="T24" s="49"/>
      <c r="U24" s="49">
        <v>1</v>
      </c>
      <c r="V24" s="49">
        <v>1</v>
      </c>
      <c r="W24" s="49">
        <v>1</v>
      </c>
      <c r="X24" s="49">
        <v>1</v>
      </c>
      <c r="Y24" s="49"/>
      <c r="Z24" s="27">
        <v>2024</v>
      </c>
      <c r="AA24" s="28"/>
    </row>
    <row r="25" spans="1:27" hidden="1">
      <c r="A25" s="28"/>
      <c r="B25" s="27" t="s">
        <v>166</v>
      </c>
      <c r="C25" s="37" t="s">
        <v>167</v>
      </c>
      <c r="D25" s="27" t="s">
        <v>49</v>
      </c>
      <c r="E25" s="47"/>
      <c r="F25" s="37"/>
      <c r="G25" s="37" t="s">
        <v>168</v>
      </c>
      <c r="H25" s="37" t="s">
        <v>169</v>
      </c>
      <c r="I25" s="51" t="s">
        <v>170</v>
      </c>
      <c r="J25" s="51" t="s">
        <v>171</v>
      </c>
      <c r="K25" s="37">
        <v>4</v>
      </c>
      <c r="L25" s="38" t="s">
        <v>33</v>
      </c>
      <c r="M25" s="27" t="s">
        <v>125</v>
      </c>
      <c r="N25" s="27" t="s">
        <v>172</v>
      </c>
      <c r="O25" s="27" t="s">
        <v>173</v>
      </c>
      <c r="P25" s="48"/>
      <c r="Q25" s="49">
        <v>1</v>
      </c>
      <c r="R25" s="49"/>
      <c r="S25" s="49">
        <v>1</v>
      </c>
      <c r="T25" s="49"/>
      <c r="U25" s="49"/>
      <c r="V25" s="49"/>
      <c r="W25" s="49"/>
      <c r="X25" s="49"/>
      <c r="Y25" s="49"/>
      <c r="Z25" s="46"/>
      <c r="AA25" s="28"/>
    </row>
    <row r="26" spans="1:27" hidden="1">
      <c r="A26" s="28"/>
      <c r="B26" s="27" t="s">
        <v>174</v>
      </c>
      <c r="C26" s="37" t="s">
        <v>175</v>
      </c>
      <c r="D26" s="27" t="s">
        <v>49</v>
      </c>
      <c r="E26" s="47"/>
      <c r="F26" s="37"/>
      <c r="G26" s="37" t="s">
        <v>176</v>
      </c>
      <c r="H26" s="37" t="s">
        <v>177</v>
      </c>
      <c r="I26" s="51" t="s">
        <v>178</v>
      </c>
      <c r="J26" s="51" t="s">
        <v>179</v>
      </c>
      <c r="K26" s="37">
        <v>1</v>
      </c>
      <c r="L26" s="38" t="s">
        <v>115</v>
      </c>
      <c r="M26" s="27" t="s">
        <v>125</v>
      </c>
      <c r="N26" s="27" t="s">
        <v>180</v>
      </c>
      <c r="O26" s="27" t="s">
        <v>181</v>
      </c>
      <c r="P26" s="48" t="s">
        <v>182</v>
      </c>
      <c r="Q26" s="49">
        <v>1</v>
      </c>
      <c r="R26" s="49"/>
      <c r="S26" s="49">
        <v>1</v>
      </c>
      <c r="T26" s="49"/>
      <c r="U26" s="49"/>
      <c r="V26" s="49"/>
      <c r="W26" s="49"/>
      <c r="X26" s="49"/>
      <c r="Y26" s="49"/>
      <c r="Z26" s="46"/>
      <c r="AA26" s="28"/>
    </row>
    <row r="27" spans="1:27" hidden="1">
      <c r="A27" s="28"/>
      <c r="B27" s="27" t="s">
        <v>183</v>
      </c>
      <c r="C27" s="37" t="s">
        <v>184</v>
      </c>
      <c r="D27" s="27" t="s">
        <v>28</v>
      </c>
      <c r="E27" s="47"/>
      <c r="F27" s="37"/>
      <c r="G27" s="37" t="s">
        <v>185</v>
      </c>
      <c r="H27" s="37" t="s">
        <v>186</v>
      </c>
      <c r="I27" s="51" t="s">
        <v>187</v>
      </c>
      <c r="J27" s="51" t="s">
        <v>188</v>
      </c>
      <c r="K27" s="37">
        <v>1</v>
      </c>
      <c r="L27" s="38" t="s">
        <v>115</v>
      </c>
      <c r="M27" s="27" t="s">
        <v>105</v>
      </c>
      <c r="N27" s="27" t="s">
        <v>189</v>
      </c>
      <c r="O27" s="27" t="s">
        <v>190</v>
      </c>
      <c r="P27" s="48" t="s">
        <v>191</v>
      </c>
      <c r="Q27" s="49">
        <v>1</v>
      </c>
      <c r="R27" s="49">
        <v>1</v>
      </c>
      <c r="S27" s="49"/>
      <c r="T27" s="49"/>
      <c r="U27" s="49"/>
      <c r="V27" s="49"/>
      <c r="W27" s="49"/>
      <c r="X27" s="49">
        <v>1</v>
      </c>
      <c r="Y27" s="49">
        <v>1</v>
      </c>
      <c r="Z27" s="27">
        <v>2025</v>
      </c>
      <c r="AA27" s="28"/>
    </row>
    <row r="28" spans="1:27" hidden="1">
      <c r="A28" s="28"/>
      <c r="B28" s="27" t="s">
        <v>192</v>
      </c>
      <c r="C28" s="37" t="s">
        <v>193</v>
      </c>
      <c r="D28" s="27" t="s">
        <v>49</v>
      </c>
      <c r="E28" s="47"/>
      <c r="F28" s="37"/>
      <c r="G28" s="37" t="s">
        <v>194</v>
      </c>
      <c r="H28" s="37" t="s">
        <v>195</v>
      </c>
      <c r="I28" s="51" t="s">
        <v>196</v>
      </c>
      <c r="J28" s="51" t="s">
        <v>197</v>
      </c>
      <c r="K28" s="37">
        <v>4</v>
      </c>
      <c r="L28" s="38" t="s">
        <v>33</v>
      </c>
      <c r="M28" s="27" t="s">
        <v>84</v>
      </c>
      <c r="N28" s="27" t="s">
        <v>198</v>
      </c>
      <c r="O28" s="27" t="s">
        <v>199</v>
      </c>
      <c r="P28" s="48" t="s">
        <v>191</v>
      </c>
      <c r="Q28" s="49">
        <v>1</v>
      </c>
      <c r="R28" s="49"/>
      <c r="S28" s="49">
        <v>1</v>
      </c>
      <c r="T28" s="49">
        <v>1</v>
      </c>
      <c r="U28" s="49"/>
      <c r="V28" s="49"/>
      <c r="W28" s="49"/>
      <c r="X28" s="49"/>
      <c r="Y28" s="49"/>
      <c r="Z28" s="46"/>
      <c r="AA28" s="28"/>
    </row>
    <row r="29" spans="1:27" hidden="1">
      <c r="A29" s="28"/>
      <c r="B29" s="27" t="s">
        <v>200</v>
      </c>
      <c r="C29" s="37" t="s">
        <v>201</v>
      </c>
      <c r="D29" s="27" t="s">
        <v>49</v>
      </c>
      <c r="E29" s="47"/>
      <c r="F29" s="37"/>
      <c r="G29" s="37" t="s">
        <v>202</v>
      </c>
      <c r="H29" s="37" t="s">
        <v>203</v>
      </c>
      <c r="I29" s="51" t="s">
        <v>204</v>
      </c>
      <c r="J29" s="51" t="s">
        <v>205</v>
      </c>
      <c r="K29" s="37">
        <v>2</v>
      </c>
      <c r="L29" s="38" t="s">
        <v>74</v>
      </c>
      <c r="M29" s="27" t="s">
        <v>84</v>
      </c>
      <c r="N29" s="27" t="s">
        <v>206</v>
      </c>
      <c r="O29" s="27" t="s">
        <v>207</v>
      </c>
      <c r="P29" s="48" t="s">
        <v>46</v>
      </c>
      <c r="Q29" s="49">
        <v>1</v>
      </c>
      <c r="R29" s="49"/>
      <c r="S29" s="49">
        <v>1</v>
      </c>
      <c r="T29" s="49">
        <v>1</v>
      </c>
      <c r="U29" s="49"/>
      <c r="V29" s="49"/>
      <c r="W29" s="49"/>
      <c r="X29" s="49"/>
      <c r="Y29" s="49"/>
      <c r="Z29" s="46"/>
      <c r="AA29" s="28"/>
    </row>
    <row r="30" spans="1:27" hidden="1">
      <c r="A30" s="28"/>
      <c r="B30" s="27" t="s">
        <v>208</v>
      </c>
      <c r="C30" s="37" t="s">
        <v>209</v>
      </c>
      <c r="D30" s="27" t="s">
        <v>210</v>
      </c>
      <c r="E30" s="47"/>
      <c r="F30" s="37"/>
      <c r="G30" s="37"/>
      <c r="H30" s="37" t="s">
        <v>211</v>
      </c>
      <c r="I30" s="51" t="s">
        <v>212</v>
      </c>
      <c r="J30" s="51" t="s">
        <v>213</v>
      </c>
      <c r="K30" s="37">
        <v>1</v>
      </c>
      <c r="L30" s="38" t="s">
        <v>115</v>
      </c>
      <c r="M30" s="27" t="s">
        <v>84</v>
      </c>
      <c r="N30" s="27" t="s">
        <v>214</v>
      </c>
      <c r="O30" s="27" t="s">
        <v>215</v>
      </c>
      <c r="P30" s="48" t="s">
        <v>216</v>
      </c>
      <c r="Q30" s="49">
        <v>1</v>
      </c>
      <c r="R30" s="49"/>
      <c r="S30" s="49">
        <v>1</v>
      </c>
      <c r="T30" s="49">
        <v>1</v>
      </c>
      <c r="U30" s="49"/>
      <c r="V30" s="49"/>
      <c r="W30" s="49"/>
      <c r="X30" s="49"/>
      <c r="Y30" s="49"/>
      <c r="Z30" s="46"/>
      <c r="AA30" s="28"/>
    </row>
    <row r="31" spans="1:27" hidden="1">
      <c r="A31" s="28"/>
      <c r="B31" s="27" t="s">
        <v>217</v>
      </c>
      <c r="C31" s="37" t="s">
        <v>218</v>
      </c>
      <c r="D31" s="27" t="s">
        <v>49</v>
      </c>
      <c r="E31" s="47"/>
      <c r="F31" s="37"/>
      <c r="G31" s="37" t="s">
        <v>219</v>
      </c>
      <c r="H31" s="37" t="s">
        <v>220</v>
      </c>
      <c r="I31" s="51" t="s">
        <v>221</v>
      </c>
      <c r="J31" s="51" t="s">
        <v>222</v>
      </c>
      <c r="K31" s="37">
        <v>4</v>
      </c>
      <c r="L31" s="38" t="s">
        <v>33</v>
      </c>
      <c r="M31" s="27" t="s">
        <v>223</v>
      </c>
      <c r="N31" s="27" t="s">
        <v>224</v>
      </c>
      <c r="O31" s="27" t="s">
        <v>225</v>
      </c>
      <c r="P31" s="48"/>
      <c r="Q31" s="49">
        <v>1</v>
      </c>
      <c r="R31" s="49"/>
      <c r="S31" s="49">
        <v>1</v>
      </c>
      <c r="T31" s="49"/>
      <c r="U31" s="49"/>
      <c r="V31" s="49"/>
      <c r="W31" s="49"/>
      <c r="X31" s="49"/>
      <c r="Y31" s="49"/>
      <c r="Z31" s="46"/>
      <c r="AA31" s="28"/>
    </row>
    <row r="32" spans="1:27" hidden="1">
      <c r="A32" s="28"/>
      <c r="B32" s="27" t="s">
        <v>226</v>
      </c>
      <c r="C32" s="37" t="s">
        <v>227</v>
      </c>
      <c r="D32" s="27" t="s">
        <v>28</v>
      </c>
      <c r="E32" s="47"/>
      <c r="F32" s="37"/>
      <c r="G32" s="37" t="s">
        <v>228</v>
      </c>
      <c r="H32" s="37" t="s">
        <v>229</v>
      </c>
      <c r="I32" s="51" t="s">
        <v>230</v>
      </c>
      <c r="J32" s="51" t="s">
        <v>231</v>
      </c>
      <c r="K32" s="37">
        <v>4</v>
      </c>
      <c r="L32" s="38" t="s">
        <v>33</v>
      </c>
      <c r="M32" s="27" t="s">
        <v>84</v>
      </c>
      <c r="N32" s="27" t="s">
        <v>232</v>
      </c>
      <c r="O32" s="27" t="s">
        <v>233</v>
      </c>
      <c r="P32" s="48"/>
      <c r="Q32" s="49">
        <v>1</v>
      </c>
      <c r="R32" s="49"/>
      <c r="S32" s="49">
        <v>1</v>
      </c>
      <c r="T32" s="49">
        <v>1</v>
      </c>
      <c r="U32" s="49"/>
      <c r="V32" s="49"/>
      <c r="W32" s="49"/>
      <c r="X32" s="49"/>
      <c r="Y32" s="49"/>
      <c r="Z32" s="27">
        <v>2026</v>
      </c>
      <c r="AA32" s="28"/>
    </row>
    <row r="33" spans="1:27" hidden="1">
      <c r="A33" s="28"/>
      <c r="B33" s="27" t="s">
        <v>234</v>
      </c>
      <c r="C33" s="37" t="s">
        <v>235</v>
      </c>
      <c r="D33" s="27" t="s">
        <v>49</v>
      </c>
      <c r="E33" s="47"/>
      <c r="F33" s="37"/>
      <c r="G33" s="37" t="s">
        <v>236</v>
      </c>
      <c r="H33" s="37" t="s">
        <v>237</v>
      </c>
      <c r="I33" s="51" t="s">
        <v>238</v>
      </c>
      <c r="J33" s="51" t="s">
        <v>239</v>
      </c>
      <c r="K33" s="37">
        <v>4</v>
      </c>
      <c r="L33" s="38" t="s">
        <v>33</v>
      </c>
      <c r="M33" s="27" t="s">
        <v>84</v>
      </c>
      <c r="N33" s="27" t="s">
        <v>240</v>
      </c>
      <c r="O33" s="27" t="s">
        <v>241</v>
      </c>
      <c r="P33" s="48" t="s">
        <v>242</v>
      </c>
      <c r="Q33" s="49">
        <v>1</v>
      </c>
      <c r="R33" s="49"/>
      <c r="S33" s="49">
        <v>1</v>
      </c>
      <c r="T33" s="49">
        <v>1</v>
      </c>
      <c r="U33" s="49">
        <v>1</v>
      </c>
      <c r="V33" s="49"/>
      <c r="W33" s="49"/>
      <c r="X33" s="49"/>
      <c r="Y33" s="49"/>
      <c r="Z33" s="46"/>
      <c r="AA33" s="28"/>
    </row>
    <row r="34" spans="1:27" hidden="1">
      <c r="A34" s="28"/>
      <c r="B34" s="27" t="s">
        <v>243</v>
      </c>
      <c r="C34" s="37" t="s">
        <v>244</v>
      </c>
      <c r="D34" s="27" t="s">
        <v>49</v>
      </c>
      <c r="E34" s="47"/>
      <c r="F34" s="37"/>
      <c r="G34" s="37" t="s">
        <v>245</v>
      </c>
      <c r="H34" s="37" t="s">
        <v>246</v>
      </c>
      <c r="I34" s="51" t="s">
        <v>247</v>
      </c>
      <c r="J34" s="51" t="s">
        <v>213</v>
      </c>
      <c r="K34" s="43">
        <v>1</v>
      </c>
      <c r="L34" s="38" t="s">
        <v>115</v>
      </c>
      <c r="M34" s="27" t="s">
        <v>84</v>
      </c>
      <c r="N34" s="27" t="s">
        <v>214</v>
      </c>
      <c r="O34" s="27" t="s">
        <v>248</v>
      </c>
      <c r="P34" s="48"/>
      <c r="Q34" s="49">
        <v>1</v>
      </c>
      <c r="R34" s="49"/>
      <c r="S34" s="49">
        <v>1</v>
      </c>
      <c r="T34" s="49">
        <v>1</v>
      </c>
      <c r="U34" s="49"/>
      <c r="V34" s="49"/>
      <c r="W34" s="49"/>
      <c r="X34" s="49"/>
      <c r="Y34" s="49"/>
      <c r="Z34" s="46"/>
      <c r="AA34" s="28"/>
    </row>
    <row r="35" spans="1:27" hidden="1">
      <c r="A35" s="28"/>
      <c r="B35" s="27" t="s">
        <v>249</v>
      </c>
      <c r="C35" s="37" t="s">
        <v>250</v>
      </c>
      <c r="D35" s="27" t="s">
        <v>28</v>
      </c>
      <c r="E35" s="43">
        <v>1</v>
      </c>
      <c r="F35" s="37"/>
      <c r="G35" s="37"/>
      <c r="H35" s="37" t="s">
        <v>251</v>
      </c>
      <c r="I35" s="51" t="s">
        <v>252</v>
      </c>
      <c r="J35" s="51" t="s">
        <v>253</v>
      </c>
      <c r="K35" s="37">
        <v>1</v>
      </c>
      <c r="L35" s="38" t="s">
        <v>115</v>
      </c>
      <c r="M35" s="27" t="s">
        <v>254</v>
      </c>
      <c r="N35" s="27" t="s">
        <v>255</v>
      </c>
      <c r="O35" s="27" t="s">
        <v>256</v>
      </c>
      <c r="P35" s="48"/>
      <c r="Q35" s="49">
        <v>1</v>
      </c>
      <c r="R35" s="49">
        <v>1</v>
      </c>
      <c r="S35" s="49"/>
      <c r="T35" s="49"/>
      <c r="U35" s="49">
        <v>1</v>
      </c>
      <c r="V35" s="49"/>
      <c r="W35" s="49">
        <v>1</v>
      </c>
      <c r="X35" s="49"/>
      <c r="Y35" s="49"/>
      <c r="Z35" s="46" t="s">
        <v>257</v>
      </c>
      <c r="AA35" s="28"/>
    </row>
    <row r="36" spans="1:27" hidden="1">
      <c r="A36" s="28"/>
      <c r="B36" s="27" t="s">
        <v>258</v>
      </c>
      <c r="C36" s="37" t="s">
        <v>259</v>
      </c>
      <c r="D36" s="27" t="s">
        <v>49</v>
      </c>
      <c r="E36" s="47"/>
      <c r="F36" s="37"/>
      <c r="G36" s="37" t="s">
        <v>260</v>
      </c>
      <c r="H36" s="37" t="s">
        <v>261</v>
      </c>
      <c r="I36" s="51" t="s">
        <v>262</v>
      </c>
      <c r="J36" s="51" t="s">
        <v>263</v>
      </c>
      <c r="K36" s="37">
        <v>4</v>
      </c>
      <c r="L36" s="38" t="s">
        <v>33</v>
      </c>
      <c r="M36" s="27" t="s">
        <v>75</v>
      </c>
      <c r="N36" s="27" t="s">
        <v>264</v>
      </c>
      <c r="O36" s="27" t="s">
        <v>265</v>
      </c>
      <c r="P36" s="48" t="s">
        <v>266</v>
      </c>
      <c r="Q36" s="49">
        <v>1</v>
      </c>
      <c r="R36" s="49"/>
      <c r="S36" s="49">
        <v>1</v>
      </c>
      <c r="T36" s="49"/>
      <c r="U36" s="49"/>
      <c r="V36" s="49"/>
      <c r="W36" s="49"/>
      <c r="X36" s="49"/>
      <c r="Y36" s="49"/>
      <c r="Z36" s="46"/>
      <c r="AA36" s="28"/>
    </row>
    <row r="37" spans="1:27">
      <c r="A37" s="28"/>
      <c r="B37" s="27" t="s">
        <v>267</v>
      </c>
      <c r="C37" s="37" t="s">
        <v>268</v>
      </c>
      <c r="D37" s="27" t="s">
        <v>110</v>
      </c>
      <c r="E37" s="47"/>
      <c r="F37" s="61">
        <v>1</v>
      </c>
      <c r="G37" s="37" t="s">
        <v>269</v>
      </c>
      <c r="H37" s="37" t="s">
        <v>270</v>
      </c>
      <c r="I37" s="51" t="s">
        <v>271</v>
      </c>
      <c r="J37" s="51"/>
      <c r="K37" s="37">
        <v>0</v>
      </c>
      <c r="L37" s="38"/>
      <c r="M37" s="27" t="s">
        <v>125</v>
      </c>
      <c r="N37" s="27" t="s">
        <v>272</v>
      </c>
      <c r="O37" s="27" t="s">
        <v>273</v>
      </c>
      <c r="P37" s="48"/>
      <c r="Q37" s="49"/>
      <c r="R37" s="49"/>
      <c r="S37" s="49"/>
      <c r="T37" s="49"/>
      <c r="U37" s="49"/>
      <c r="V37" s="49"/>
      <c r="W37" s="49"/>
      <c r="X37" s="49"/>
      <c r="Y37" s="49"/>
      <c r="Z37" s="46"/>
      <c r="AA37" s="28"/>
    </row>
    <row r="38" spans="1:27" hidden="1">
      <c r="A38" s="28"/>
      <c r="B38" s="27" t="s">
        <v>274</v>
      </c>
      <c r="C38" s="37" t="s">
        <v>275</v>
      </c>
      <c r="D38" s="27" t="s">
        <v>49</v>
      </c>
      <c r="E38" s="47"/>
      <c r="F38" s="37"/>
      <c r="G38" s="37" t="s">
        <v>276</v>
      </c>
      <c r="H38" s="51" t="s">
        <v>277</v>
      </c>
      <c r="I38" s="51" t="s">
        <v>278</v>
      </c>
      <c r="J38" s="51" t="s">
        <v>279</v>
      </c>
      <c r="K38" s="37">
        <v>2</v>
      </c>
      <c r="L38" s="37" t="s">
        <v>280</v>
      </c>
      <c r="M38" s="27" t="s">
        <v>281</v>
      </c>
      <c r="N38" s="27" t="s">
        <v>282</v>
      </c>
      <c r="O38" s="27" t="s">
        <v>283</v>
      </c>
      <c r="P38" s="48" t="s">
        <v>182</v>
      </c>
      <c r="Q38" s="49">
        <v>1</v>
      </c>
      <c r="R38" s="49"/>
      <c r="S38" s="49">
        <v>1</v>
      </c>
      <c r="T38" s="49"/>
      <c r="U38" s="49"/>
      <c r="V38" s="49"/>
      <c r="W38" s="49"/>
      <c r="X38" s="49"/>
      <c r="Y38" s="49"/>
      <c r="Z38" s="46"/>
      <c r="AA38" s="28"/>
    </row>
    <row r="39" spans="1:27" hidden="1">
      <c r="A39" s="28"/>
      <c r="B39" s="27" t="s">
        <v>284</v>
      </c>
      <c r="C39" s="37" t="s">
        <v>285</v>
      </c>
      <c r="D39" s="27" t="s">
        <v>28</v>
      </c>
      <c r="E39" s="47"/>
      <c r="F39" s="37"/>
      <c r="G39" s="37" t="s">
        <v>286</v>
      </c>
      <c r="H39" s="37" t="s">
        <v>287</v>
      </c>
      <c r="I39" s="51" t="s">
        <v>288</v>
      </c>
      <c r="J39" s="51" t="s">
        <v>289</v>
      </c>
      <c r="K39" s="37">
        <v>1</v>
      </c>
      <c r="L39" s="38" t="s">
        <v>115</v>
      </c>
      <c r="M39" s="27" t="s">
        <v>281</v>
      </c>
      <c r="N39" s="27" t="s">
        <v>290</v>
      </c>
      <c r="O39" s="27" t="s">
        <v>291</v>
      </c>
      <c r="P39" s="48" t="s">
        <v>292</v>
      </c>
      <c r="Q39" s="49">
        <v>1</v>
      </c>
      <c r="R39" s="49"/>
      <c r="S39" s="49">
        <v>1</v>
      </c>
      <c r="T39" s="49"/>
      <c r="U39" s="49"/>
      <c r="V39" s="49"/>
      <c r="W39" s="49"/>
      <c r="X39" s="49"/>
      <c r="Y39" s="49"/>
      <c r="Z39" s="27">
        <v>2026</v>
      </c>
      <c r="AA39" s="28"/>
    </row>
    <row r="40" spans="1:27" hidden="1">
      <c r="A40" s="28"/>
      <c r="B40" s="27" t="s">
        <v>293</v>
      </c>
      <c r="C40" s="37" t="s">
        <v>294</v>
      </c>
      <c r="D40" s="27" t="s">
        <v>28</v>
      </c>
      <c r="E40" s="47"/>
      <c r="F40" s="37"/>
      <c r="G40" s="37" t="s">
        <v>295</v>
      </c>
      <c r="H40" s="51" t="s">
        <v>296</v>
      </c>
      <c r="I40" s="51" t="s">
        <v>297</v>
      </c>
      <c r="J40" s="51" t="s">
        <v>298</v>
      </c>
      <c r="K40" s="37">
        <v>1</v>
      </c>
      <c r="L40" s="37" t="s">
        <v>115</v>
      </c>
      <c r="M40" s="27" t="s">
        <v>162</v>
      </c>
      <c r="N40" s="27" t="s">
        <v>299</v>
      </c>
      <c r="O40" s="27" t="s">
        <v>300</v>
      </c>
      <c r="P40" s="48"/>
      <c r="Q40" s="49">
        <v>1</v>
      </c>
      <c r="R40" s="49">
        <v>1</v>
      </c>
      <c r="S40" s="49"/>
      <c r="T40" s="49"/>
      <c r="U40" s="49">
        <v>1</v>
      </c>
      <c r="V40" s="49">
        <v>1</v>
      </c>
      <c r="W40" s="49">
        <v>1</v>
      </c>
      <c r="X40" s="49">
        <v>1</v>
      </c>
      <c r="Y40" s="49"/>
      <c r="Z40" s="46" t="s">
        <v>257</v>
      </c>
      <c r="AA40" s="28"/>
    </row>
    <row r="41" spans="1:27" hidden="1">
      <c r="A41" s="28"/>
      <c r="B41" s="27" t="s">
        <v>301</v>
      </c>
      <c r="C41" s="37" t="s">
        <v>302</v>
      </c>
      <c r="D41" s="27" t="s">
        <v>28</v>
      </c>
      <c r="E41" s="47"/>
      <c r="F41" s="37"/>
      <c r="G41" s="37" t="s">
        <v>303</v>
      </c>
      <c r="H41" s="37" t="s">
        <v>304</v>
      </c>
      <c r="I41" s="51" t="s">
        <v>305</v>
      </c>
      <c r="J41" s="51" t="s">
        <v>306</v>
      </c>
      <c r="K41" s="37">
        <v>6</v>
      </c>
      <c r="L41" s="38" t="s">
        <v>307</v>
      </c>
      <c r="M41" s="27" t="s">
        <v>308</v>
      </c>
      <c r="N41" s="27" t="s">
        <v>309</v>
      </c>
      <c r="O41" s="27" t="s">
        <v>310</v>
      </c>
      <c r="P41" s="48" t="s">
        <v>311</v>
      </c>
      <c r="Q41" s="49">
        <v>1</v>
      </c>
      <c r="R41" s="49">
        <v>1</v>
      </c>
      <c r="S41" s="49"/>
      <c r="T41" s="49"/>
      <c r="U41" s="49"/>
      <c r="V41" s="49"/>
      <c r="W41" s="49">
        <v>1</v>
      </c>
      <c r="X41" s="49">
        <v>1</v>
      </c>
      <c r="Y41" s="49"/>
      <c r="Z41" s="27">
        <v>2025</v>
      </c>
      <c r="AA41" s="28"/>
    </row>
    <row r="42" spans="1:27" hidden="1">
      <c r="A42" s="28"/>
      <c r="B42" s="27" t="s">
        <v>312</v>
      </c>
      <c r="C42" s="37" t="s">
        <v>313</v>
      </c>
      <c r="D42" s="27" t="s">
        <v>49</v>
      </c>
      <c r="E42" s="47"/>
      <c r="F42" s="37"/>
      <c r="G42" s="37" t="s">
        <v>314</v>
      </c>
      <c r="H42" s="37" t="s">
        <v>315</v>
      </c>
      <c r="I42" s="51" t="s">
        <v>316</v>
      </c>
      <c r="J42" s="51" t="s">
        <v>317</v>
      </c>
      <c r="K42" s="37">
        <v>1</v>
      </c>
      <c r="L42" s="38" t="s">
        <v>115</v>
      </c>
      <c r="M42" s="27" t="s">
        <v>43</v>
      </c>
      <c r="N42" s="27" t="s">
        <v>318</v>
      </c>
      <c r="O42" s="27" t="s">
        <v>319</v>
      </c>
      <c r="P42" s="48" t="s">
        <v>266</v>
      </c>
      <c r="Q42" s="49">
        <v>1</v>
      </c>
      <c r="R42" s="49"/>
      <c r="S42" s="49">
        <v>1</v>
      </c>
      <c r="T42" s="49"/>
      <c r="U42" s="49"/>
      <c r="V42" s="49"/>
      <c r="W42" s="49"/>
      <c r="X42" s="49"/>
      <c r="Y42" s="49"/>
      <c r="Z42" s="46"/>
      <c r="AA42" s="28"/>
    </row>
    <row r="43" spans="1:27" hidden="1">
      <c r="A43" s="28"/>
      <c r="B43" s="27" t="s">
        <v>320</v>
      </c>
      <c r="C43" s="37" t="s">
        <v>321</v>
      </c>
      <c r="D43" s="27" t="s">
        <v>28</v>
      </c>
      <c r="E43" s="37"/>
      <c r="F43" s="37"/>
      <c r="G43" s="37" t="s">
        <v>322</v>
      </c>
      <c r="H43" s="37" t="s">
        <v>323</v>
      </c>
      <c r="I43" s="51" t="s">
        <v>324</v>
      </c>
      <c r="J43" s="51" t="s">
        <v>325</v>
      </c>
      <c r="K43" s="37">
        <v>1</v>
      </c>
      <c r="L43" s="38" t="s">
        <v>115</v>
      </c>
      <c r="M43" s="27" t="s">
        <v>326</v>
      </c>
      <c r="N43" s="27" t="s">
        <v>327</v>
      </c>
      <c r="O43" s="27" t="s">
        <v>328</v>
      </c>
      <c r="P43" s="48" t="s">
        <v>329</v>
      </c>
      <c r="Q43" s="49">
        <v>1</v>
      </c>
      <c r="R43" s="49">
        <v>1</v>
      </c>
      <c r="S43" s="49"/>
      <c r="T43" s="49"/>
      <c r="U43" s="49"/>
      <c r="V43" s="49"/>
      <c r="W43" s="49"/>
      <c r="X43" s="49">
        <v>1</v>
      </c>
      <c r="Y43" s="49">
        <v>1</v>
      </c>
      <c r="Z43" s="27">
        <v>2025</v>
      </c>
      <c r="AA43" s="28"/>
    </row>
    <row r="44" spans="1:27" hidden="1">
      <c r="A44" s="28"/>
      <c r="B44" s="27" t="s">
        <v>330</v>
      </c>
      <c r="C44" s="37" t="s">
        <v>331</v>
      </c>
      <c r="D44" s="27" t="s">
        <v>49</v>
      </c>
      <c r="E44" s="47"/>
      <c r="F44" s="37"/>
      <c r="G44" s="37" t="s">
        <v>332</v>
      </c>
      <c r="H44" s="37" t="s">
        <v>333</v>
      </c>
      <c r="I44" s="51" t="s">
        <v>334</v>
      </c>
      <c r="J44" s="51" t="s">
        <v>335</v>
      </c>
      <c r="K44" s="37">
        <v>1</v>
      </c>
      <c r="L44" s="38" t="s">
        <v>115</v>
      </c>
      <c r="M44" s="27" t="s">
        <v>326</v>
      </c>
      <c r="N44" s="27" t="s">
        <v>336</v>
      </c>
      <c r="O44" s="27" t="s">
        <v>337</v>
      </c>
      <c r="P44" s="48" t="s">
        <v>128</v>
      </c>
      <c r="Q44" s="49">
        <v>1</v>
      </c>
      <c r="R44" s="49">
        <v>1</v>
      </c>
      <c r="S44" s="49"/>
      <c r="T44" s="49"/>
      <c r="U44" s="49"/>
      <c r="V44" s="49"/>
      <c r="W44" s="49"/>
      <c r="X44" s="49">
        <v>1</v>
      </c>
      <c r="Y44" s="49">
        <v>1</v>
      </c>
      <c r="Z44" s="46"/>
      <c r="AA44" s="28"/>
    </row>
    <row r="45" spans="1:27" hidden="1">
      <c r="A45" s="28"/>
      <c r="B45" s="27" t="s">
        <v>338</v>
      </c>
      <c r="C45" s="37" t="s">
        <v>339</v>
      </c>
      <c r="D45" s="27" t="s">
        <v>28</v>
      </c>
      <c r="E45" s="47"/>
      <c r="F45" s="37"/>
      <c r="G45" s="37" t="s">
        <v>340</v>
      </c>
      <c r="H45" s="37" t="s">
        <v>341</v>
      </c>
      <c r="I45" s="51" t="s">
        <v>342</v>
      </c>
      <c r="J45" s="51" t="s">
        <v>343</v>
      </c>
      <c r="K45" s="37">
        <v>1</v>
      </c>
      <c r="L45" s="38" t="s">
        <v>115</v>
      </c>
      <c r="M45" s="27" t="s">
        <v>308</v>
      </c>
      <c r="N45" s="27" t="s">
        <v>344</v>
      </c>
      <c r="O45" s="27" t="s">
        <v>345</v>
      </c>
      <c r="P45" s="48" t="s">
        <v>346</v>
      </c>
      <c r="Q45" s="49">
        <v>1</v>
      </c>
      <c r="R45" s="49">
        <v>1</v>
      </c>
      <c r="S45" s="49"/>
      <c r="T45" s="49"/>
      <c r="U45" s="49"/>
      <c r="V45" s="49"/>
      <c r="W45" s="49"/>
      <c r="X45" s="49">
        <v>1</v>
      </c>
      <c r="Y45" s="49"/>
      <c r="Z45" s="27">
        <v>2016</v>
      </c>
      <c r="AA45" s="28"/>
    </row>
    <row r="46" spans="1:27" hidden="1">
      <c r="A46" s="28"/>
      <c r="B46" s="27" t="s">
        <v>347</v>
      </c>
      <c r="C46" s="37" t="s">
        <v>348</v>
      </c>
      <c r="D46" s="27" t="s">
        <v>28</v>
      </c>
      <c r="E46" s="47"/>
      <c r="F46" s="37"/>
      <c r="G46" s="37" t="s">
        <v>349</v>
      </c>
      <c r="H46" s="37" t="s">
        <v>350</v>
      </c>
      <c r="I46" s="51" t="s">
        <v>351</v>
      </c>
      <c r="J46" s="51" t="s">
        <v>352</v>
      </c>
      <c r="K46" s="37">
        <v>4</v>
      </c>
      <c r="L46" s="38" t="s">
        <v>33</v>
      </c>
      <c r="M46" s="27" t="s">
        <v>353</v>
      </c>
      <c r="N46" s="27" t="s">
        <v>354</v>
      </c>
      <c r="O46" s="27" t="s">
        <v>355</v>
      </c>
      <c r="P46" s="48" t="s">
        <v>37</v>
      </c>
      <c r="Q46" s="49">
        <v>1</v>
      </c>
      <c r="R46" s="49"/>
      <c r="S46" s="49">
        <v>1</v>
      </c>
      <c r="T46" s="49"/>
      <c r="U46" s="49"/>
      <c r="V46" s="49"/>
      <c r="W46" s="49"/>
      <c r="X46" s="49"/>
      <c r="Y46" s="49"/>
      <c r="Z46" s="27">
        <v>2025</v>
      </c>
      <c r="AA46" s="28"/>
    </row>
    <row r="47" spans="1:27" hidden="1">
      <c r="A47" s="28"/>
      <c r="B47" s="27" t="s">
        <v>356</v>
      </c>
      <c r="C47" s="37" t="s">
        <v>357</v>
      </c>
      <c r="D47" s="27" t="s">
        <v>28</v>
      </c>
      <c r="E47" s="47"/>
      <c r="F47" s="37"/>
      <c r="G47" s="37"/>
      <c r="H47" s="37" t="s">
        <v>358</v>
      </c>
      <c r="I47" s="51" t="s">
        <v>359</v>
      </c>
      <c r="J47" s="51" t="s">
        <v>360</v>
      </c>
      <c r="K47" s="37">
        <v>1</v>
      </c>
      <c r="L47" s="38" t="s">
        <v>115</v>
      </c>
      <c r="M47" s="27" t="s">
        <v>75</v>
      </c>
      <c r="N47" s="27" t="s">
        <v>361</v>
      </c>
      <c r="O47" s="27" t="s">
        <v>362</v>
      </c>
      <c r="P47" s="48" t="s">
        <v>363</v>
      </c>
      <c r="Q47" s="49">
        <v>1</v>
      </c>
      <c r="R47" s="49"/>
      <c r="S47" s="49">
        <v>1</v>
      </c>
      <c r="T47" s="49"/>
      <c r="U47" s="49"/>
      <c r="V47" s="49"/>
      <c r="W47" s="49"/>
      <c r="X47" s="49"/>
      <c r="Y47" s="49"/>
      <c r="Z47" s="27">
        <v>2025</v>
      </c>
      <c r="AA47" s="28"/>
    </row>
    <row r="48" spans="1:27" hidden="1">
      <c r="A48" s="28"/>
      <c r="B48" s="27" t="s">
        <v>364</v>
      </c>
      <c r="C48" s="37" t="s">
        <v>365</v>
      </c>
      <c r="D48" s="27" t="s">
        <v>49</v>
      </c>
      <c r="E48" s="47"/>
      <c r="F48" s="37"/>
      <c r="G48" s="37" t="s">
        <v>366</v>
      </c>
      <c r="H48" s="37" t="s">
        <v>367</v>
      </c>
      <c r="I48" s="51" t="s">
        <v>368</v>
      </c>
      <c r="J48" s="51" t="s">
        <v>369</v>
      </c>
      <c r="K48" s="37">
        <v>1</v>
      </c>
      <c r="L48" s="38" t="s">
        <v>115</v>
      </c>
      <c r="M48" s="27" t="s">
        <v>370</v>
      </c>
      <c r="N48" s="27" t="s">
        <v>371</v>
      </c>
      <c r="O48" s="27" t="s">
        <v>372</v>
      </c>
      <c r="P48" s="48" t="s">
        <v>373</v>
      </c>
      <c r="Q48" s="49">
        <v>1</v>
      </c>
      <c r="R48" s="49"/>
      <c r="S48" s="49">
        <v>1</v>
      </c>
      <c r="T48" s="49"/>
      <c r="U48" s="49"/>
      <c r="V48" s="49"/>
      <c r="W48" s="49"/>
      <c r="X48" s="49"/>
      <c r="Y48" s="49"/>
      <c r="Z48" s="27"/>
      <c r="AA48" s="28"/>
    </row>
    <row r="49" spans="1:27" hidden="1">
      <c r="A49" s="28"/>
      <c r="B49" s="27" t="s">
        <v>374</v>
      </c>
      <c r="C49" s="37" t="s">
        <v>375</v>
      </c>
      <c r="D49" s="27" t="s">
        <v>49</v>
      </c>
      <c r="E49" s="47"/>
      <c r="F49" s="37"/>
      <c r="G49" s="37" t="s">
        <v>376</v>
      </c>
      <c r="H49" s="37" t="s">
        <v>377</v>
      </c>
      <c r="I49" s="51" t="s">
        <v>378</v>
      </c>
      <c r="J49" s="51" t="s">
        <v>32</v>
      </c>
      <c r="K49" s="37">
        <v>4</v>
      </c>
      <c r="L49" s="38" t="s">
        <v>33</v>
      </c>
      <c r="M49" s="27" t="s">
        <v>326</v>
      </c>
      <c r="N49" s="27" t="s">
        <v>379</v>
      </c>
      <c r="O49" s="27" t="s">
        <v>380</v>
      </c>
      <c r="P49" s="48" t="s">
        <v>381</v>
      </c>
      <c r="Q49" s="49">
        <v>1</v>
      </c>
      <c r="R49" s="49">
        <v>1</v>
      </c>
      <c r="S49" s="49"/>
      <c r="T49" s="49"/>
      <c r="U49" s="49"/>
      <c r="V49" s="49"/>
      <c r="W49" s="49"/>
      <c r="X49" s="49">
        <v>1</v>
      </c>
      <c r="Y49" s="49">
        <v>1</v>
      </c>
      <c r="Z49" s="46"/>
      <c r="AA49" s="28"/>
    </row>
    <row r="50" spans="1:27" hidden="1">
      <c r="A50" s="28"/>
      <c r="B50" s="27" t="s">
        <v>382</v>
      </c>
      <c r="C50" s="37" t="s">
        <v>383</v>
      </c>
      <c r="D50" s="27" t="s">
        <v>28</v>
      </c>
      <c r="E50" s="47"/>
      <c r="F50" s="37"/>
      <c r="G50" s="37" t="s">
        <v>384</v>
      </c>
      <c r="H50" s="37" t="s">
        <v>385</v>
      </c>
      <c r="I50" s="51" t="s">
        <v>386</v>
      </c>
      <c r="J50" s="51" t="s">
        <v>387</v>
      </c>
      <c r="K50" s="37">
        <v>1</v>
      </c>
      <c r="L50" s="38" t="s">
        <v>115</v>
      </c>
      <c r="M50" s="27" t="s">
        <v>370</v>
      </c>
      <c r="N50" s="27" t="s">
        <v>388</v>
      </c>
      <c r="O50" s="27" t="s">
        <v>389</v>
      </c>
      <c r="P50" s="48" t="s">
        <v>390</v>
      </c>
      <c r="Q50" s="49">
        <v>1</v>
      </c>
      <c r="R50" s="49">
        <v>1</v>
      </c>
      <c r="S50" s="49">
        <v>1</v>
      </c>
      <c r="T50" s="49"/>
      <c r="U50" s="49"/>
      <c r="V50" s="49"/>
      <c r="W50" s="49"/>
      <c r="X50" s="49">
        <v>1</v>
      </c>
      <c r="Y50" s="49"/>
      <c r="Z50" s="27">
        <v>2025</v>
      </c>
      <c r="AA50" s="28"/>
    </row>
    <row r="51" spans="1:27" hidden="1">
      <c r="A51" s="28"/>
      <c r="B51" s="27" t="s">
        <v>391</v>
      </c>
      <c r="C51" s="37" t="s">
        <v>392</v>
      </c>
      <c r="D51" s="27" t="s">
        <v>49</v>
      </c>
      <c r="E51" s="47"/>
      <c r="F51" s="37"/>
      <c r="G51" s="37" t="s">
        <v>393</v>
      </c>
      <c r="H51" s="37" t="s">
        <v>394</v>
      </c>
      <c r="I51" s="51" t="s">
        <v>395</v>
      </c>
      <c r="J51" s="51" t="s">
        <v>396</v>
      </c>
      <c r="K51" s="37">
        <v>6</v>
      </c>
      <c r="L51" s="38" t="s">
        <v>307</v>
      </c>
      <c r="M51" s="27" t="s">
        <v>43</v>
      </c>
      <c r="N51" s="27" t="s">
        <v>397</v>
      </c>
      <c r="O51" s="27" t="s">
        <v>398</v>
      </c>
      <c r="P51" s="48" t="s">
        <v>399</v>
      </c>
      <c r="Q51" s="49">
        <v>1</v>
      </c>
      <c r="R51" s="49"/>
      <c r="S51" s="49">
        <v>1</v>
      </c>
      <c r="T51" s="49"/>
      <c r="U51" s="49"/>
      <c r="V51" s="49"/>
      <c r="W51" s="49"/>
      <c r="X51" s="49"/>
      <c r="Y51" s="49"/>
      <c r="Z51" s="46"/>
      <c r="AA51" s="28"/>
    </row>
    <row r="52" spans="1:27" hidden="1">
      <c r="A52" s="28"/>
      <c r="B52" s="27" t="s">
        <v>400</v>
      </c>
      <c r="C52" s="37" t="s">
        <v>401</v>
      </c>
      <c r="D52" s="27" t="s">
        <v>28</v>
      </c>
      <c r="E52" s="47"/>
      <c r="F52" s="37"/>
      <c r="G52" s="37" t="s">
        <v>402</v>
      </c>
      <c r="H52" s="37" t="s">
        <v>403</v>
      </c>
      <c r="I52" s="51" t="s">
        <v>404</v>
      </c>
      <c r="J52" s="51" t="s">
        <v>405</v>
      </c>
      <c r="K52" s="43">
        <v>2</v>
      </c>
      <c r="L52" s="38" t="s">
        <v>74</v>
      </c>
      <c r="M52" s="27" t="s">
        <v>43</v>
      </c>
      <c r="N52" s="27" t="s">
        <v>406</v>
      </c>
      <c r="O52" s="27" t="s">
        <v>407</v>
      </c>
      <c r="P52" s="48" t="s">
        <v>155</v>
      </c>
      <c r="Q52" s="49">
        <v>1</v>
      </c>
      <c r="R52" s="49"/>
      <c r="S52" s="49">
        <v>1</v>
      </c>
      <c r="T52" s="49"/>
      <c r="U52" s="49"/>
      <c r="V52" s="49"/>
      <c r="W52" s="49"/>
      <c r="X52" s="49"/>
      <c r="Y52" s="49"/>
      <c r="Z52" s="27">
        <v>2024</v>
      </c>
      <c r="AA52" s="28"/>
    </row>
    <row r="53" spans="1:27" hidden="1">
      <c r="A53" s="28"/>
      <c r="B53" s="27" t="s">
        <v>408</v>
      </c>
      <c r="C53" s="37" t="s">
        <v>409</v>
      </c>
      <c r="D53" s="27" t="s">
        <v>49</v>
      </c>
      <c r="E53" s="47"/>
      <c r="F53" s="37"/>
      <c r="G53" s="37" t="s">
        <v>410</v>
      </c>
      <c r="H53" s="37" t="s">
        <v>411</v>
      </c>
      <c r="I53" s="51" t="s">
        <v>412</v>
      </c>
      <c r="J53" s="51" t="s">
        <v>413</v>
      </c>
      <c r="K53" s="43">
        <v>1</v>
      </c>
      <c r="L53" s="38" t="s">
        <v>115</v>
      </c>
      <c r="M53" s="27" t="s">
        <v>43</v>
      </c>
      <c r="N53" s="27" t="s">
        <v>414</v>
      </c>
      <c r="O53" s="27" t="s">
        <v>415</v>
      </c>
      <c r="P53" s="48" t="s">
        <v>363</v>
      </c>
      <c r="Q53" s="49">
        <v>1</v>
      </c>
      <c r="R53" s="49"/>
      <c r="S53" s="49">
        <v>1</v>
      </c>
      <c r="T53" s="49"/>
      <c r="U53" s="49"/>
      <c r="V53" s="49"/>
      <c r="W53" s="49"/>
      <c r="X53" s="49"/>
      <c r="Y53" s="49"/>
      <c r="Z53" s="46"/>
      <c r="AA53" s="28"/>
    </row>
    <row r="54" spans="1:27">
      <c r="A54" s="28"/>
      <c r="B54" s="27" t="s">
        <v>416</v>
      </c>
      <c r="C54" s="37" t="s">
        <v>417</v>
      </c>
      <c r="D54" s="27" t="s">
        <v>49</v>
      </c>
      <c r="E54" s="47"/>
      <c r="F54" s="61">
        <v>1</v>
      </c>
      <c r="G54" s="37" t="s">
        <v>418</v>
      </c>
      <c r="H54" s="37" t="s">
        <v>419</v>
      </c>
      <c r="I54" s="51" t="s">
        <v>420</v>
      </c>
      <c r="J54" s="51"/>
      <c r="K54" s="37">
        <v>0</v>
      </c>
      <c r="L54" s="38"/>
      <c r="M54" s="27" t="s">
        <v>125</v>
      </c>
      <c r="N54" s="27" t="s">
        <v>421</v>
      </c>
      <c r="O54" s="27" t="s">
        <v>422</v>
      </c>
      <c r="P54" s="48" t="s">
        <v>363</v>
      </c>
      <c r="Q54" s="49"/>
      <c r="R54" s="49"/>
      <c r="S54" s="49"/>
      <c r="T54" s="49"/>
      <c r="U54" s="49"/>
      <c r="V54" s="49"/>
      <c r="W54" s="49"/>
      <c r="X54" s="49"/>
      <c r="Y54" s="49"/>
      <c r="Z54" s="27"/>
      <c r="AA54" s="28"/>
    </row>
    <row r="55" spans="1:27">
      <c r="A55" s="28"/>
      <c r="B55" s="27" t="s">
        <v>423</v>
      </c>
      <c r="C55" s="37" t="s">
        <v>424</v>
      </c>
      <c r="D55" s="27" t="s">
        <v>49</v>
      </c>
      <c r="E55" s="47"/>
      <c r="F55" s="61">
        <v>1</v>
      </c>
      <c r="G55" s="37" t="s">
        <v>425</v>
      </c>
      <c r="H55" s="37" t="s">
        <v>426</v>
      </c>
      <c r="I55" s="51" t="s">
        <v>427</v>
      </c>
      <c r="J55" s="51"/>
      <c r="K55" s="37">
        <v>0</v>
      </c>
      <c r="L55" s="38"/>
      <c r="M55" s="27" t="s">
        <v>223</v>
      </c>
      <c r="N55" s="27" t="s">
        <v>428</v>
      </c>
      <c r="O55" s="27" t="s">
        <v>429</v>
      </c>
      <c r="P55" s="48" t="s">
        <v>363</v>
      </c>
      <c r="Q55" s="49"/>
      <c r="R55" s="49"/>
      <c r="S55" s="49"/>
      <c r="T55" s="49"/>
      <c r="U55" s="49"/>
      <c r="V55" s="49"/>
      <c r="W55" s="49"/>
      <c r="X55" s="49"/>
      <c r="Y55" s="49"/>
      <c r="Z55" s="46"/>
      <c r="AA55" s="28"/>
    </row>
    <row r="56" spans="1:27" hidden="1">
      <c r="A56" s="28"/>
      <c r="B56" s="27" t="s">
        <v>430</v>
      </c>
      <c r="C56" s="37" t="s">
        <v>431</v>
      </c>
      <c r="D56" s="27" t="s">
        <v>49</v>
      </c>
      <c r="E56" s="47"/>
      <c r="F56" s="37"/>
      <c r="G56" s="37" t="s">
        <v>432</v>
      </c>
      <c r="H56" s="37" t="s">
        <v>433</v>
      </c>
      <c r="I56" s="51" t="s">
        <v>434</v>
      </c>
      <c r="J56" s="51" t="s">
        <v>435</v>
      </c>
      <c r="K56" s="37">
        <v>3</v>
      </c>
      <c r="L56" s="38" t="s">
        <v>63</v>
      </c>
      <c r="M56" s="27" t="s">
        <v>64</v>
      </c>
      <c r="N56" s="27" t="s">
        <v>436</v>
      </c>
      <c r="O56" s="27" t="s">
        <v>437</v>
      </c>
      <c r="P56" s="48" t="s">
        <v>438</v>
      </c>
      <c r="Q56" s="49">
        <v>1</v>
      </c>
      <c r="R56" s="49">
        <v>1</v>
      </c>
      <c r="S56" s="49">
        <v>1</v>
      </c>
      <c r="T56" s="49">
        <v>1</v>
      </c>
      <c r="U56" s="49"/>
      <c r="V56" s="49"/>
      <c r="W56" s="49"/>
      <c r="X56" s="49">
        <v>1</v>
      </c>
      <c r="Y56" s="49"/>
      <c r="Z56" s="46"/>
      <c r="AA56" s="28"/>
    </row>
    <row r="57" spans="1:27" hidden="1">
      <c r="A57" s="28"/>
      <c r="B57" s="27" t="s">
        <v>439</v>
      </c>
      <c r="C57" s="37" t="s">
        <v>440</v>
      </c>
      <c r="D57" s="27" t="s">
        <v>28</v>
      </c>
      <c r="E57" s="47"/>
      <c r="F57" s="37"/>
      <c r="G57" s="37"/>
      <c r="H57" s="37" t="s">
        <v>441</v>
      </c>
      <c r="I57" s="51" t="s">
        <v>442</v>
      </c>
      <c r="J57" s="51" t="s">
        <v>443</v>
      </c>
      <c r="K57" s="37">
        <v>3</v>
      </c>
      <c r="L57" s="38" t="s">
        <v>444</v>
      </c>
      <c r="M57" s="27" t="s">
        <v>445</v>
      </c>
      <c r="N57" s="27" t="s">
        <v>446</v>
      </c>
      <c r="O57" s="27" t="s">
        <v>447</v>
      </c>
      <c r="P57" s="48" t="s">
        <v>438</v>
      </c>
      <c r="Q57" s="49">
        <v>1</v>
      </c>
      <c r="R57" s="49">
        <v>1</v>
      </c>
      <c r="S57" s="49"/>
      <c r="T57" s="49"/>
      <c r="U57" s="49">
        <v>1</v>
      </c>
      <c r="V57" s="49"/>
      <c r="W57" s="49">
        <v>1</v>
      </c>
      <c r="X57" s="49"/>
      <c r="Y57" s="49"/>
      <c r="Z57" s="46" t="s">
        <v>257</v>
      </c>
      <c r="AA57" s="28"/>
    </row>
    <row r="58" spans="1:27" hidden="1">
      <c r="A58" s="28"/>
      <c r="B58" s="27" t="s">
        <v>448</v>
      </c>
      <c r="C58" s="37" t="s">
        <v>449</v>
      </c>
      <c r="D58" s="27" t="s">
        <v>120</v>
      </c>
      <c r="E58" s="47"/>
      <c r="F58" s="37"/>
      <c r="G58" s="37" t="s">
        <v>450</v>
      </c>
      <c r="H58" s="37" t="s">
        <v>451</v>
      </c>
      <c r="I58" s="51" t="s">
        <v>452</v>
      </c>
      <c r="J58" s="51" t="s">
        <v>453</v>
      </c>
      <c r="K58" s="37">
        <v>2</v>
      </c>
      <c r="L58" s="38" t="s">
        <v>74</v>
      </c>
      <c r="M58" s="27" t="s">
        <v>75</v>
      </c>
      <c r="N58" s="27" t="s">
        <v>454</v>
      </c>
      <c r="O58" s="27" t="s">
        <v>455</v>
      </c>
      <c r="P58" s="48" t="s">
        <v>242</v>
      </c>
      <c r="Q58" s="49">
        <v>1</v>
      </c>
      <c r="R58" s="49"/>
      <c r="S58" s="49">
        <v>1</v>
      </c>
      <c r="T58" s="49"/>
      <c r="U58" s="49"/>
      <c r="V58" s="49"/>
      <c r="W58" s="49"/>
      <c r="X58" s="49"/>
      <c r="Y58" s="49"/>
      <c r="Z58" s="27">
        <v>2024</v>
      </c>
      <c r="AA58" s="28"/>
    </row>
    <row r="59" spans="1:27" hidden="1">
      <c r="A59" s="28"/>
      <c r="B59" s="27" t="s">
        <v>456</v>
      </c>
      <c r="C59" s="37" t="s">
        <v>457</v>
      </c>
      <c r="D59" s="27" t="s">
        <v>49</v>
      </c>
      <c r="E59" s="47"/>
      <c r="F59" s="37"/>
      <c r="G59" s="37" t="s">
        <v>458</v>
      </c>
      <c r="H59" s="37" t="s">
        <v>459</v>
      </c>
      <c r="I59" s="51" t="s">
        <v>460</v>
      </c>
      <c r="J59" s="51" t="s">
        <v>369</v>
      </c>
      <c r="K59" s="37">
        <v>1</v>
      </c>
      <c r="L59" s="38" t="s">
        <v>115</v>
      </c>
      <c r="M59" s="27" t="s">
        <v>461</v>
      </c>
      <c r="N59" s="27" t="s">
        <v>462</v>
      </c>
      <c r="O59" s="27" t="s">
        <v>463</v>
      </c>
      <c r="P59" s="48" t="s">
        <v>155</v>
      </c>
      <c r="Q59" s="49">
        <v>1</v>
      </c>
      <c r="R59" s="49"/>
      <c r="S59" s="49">
        <v>1</v>
      </c>
      <c r="T59" s="49"/>
      <c r="U59" s="49"/>
      <c r="V59" s="49"/>
      <c r="W59" s="49"/>
      <c r="X59" s="49"/>
      <c r="Y59" s="49"/>
      <c r="Z59" s="46"/>
      <c r="AA59" s="28"/>
    </row>
    <row r="60" spans="1:27">
      <c r="A60" s="28"/>
      <c r="B60" s="27" t="s">
        <v>464</v>
      </c>
      <c r="C60" s="37" t="s">
        <v>465</v>
      </c>
      <c r="D60" s="27" t="s">
        <v>49</v>
      </c>
      <c r="E60" s="47"/>
      <c r="F60" s="61">
        <v>1</v>
      </c>
      <c r="G60" s="37" t="s">
        <v>466</v>
      </c>
      <c r="H60" s="37" t="s">
        <v>467</v>
      </c>
      <c r="I60" s="51" t="s">
        <v>468</v>
      </c>
      <c r="J60" s="51"/>
      <c r="K60" s="37">
        <v>0</v>
      </c>
      <c r="L60" s="38"/>
      <c r="M60" s="27" t="s">
        <v>469</v>
      </c>
      <c r="N60" s="27" t="s">
        <v>470</v>
      </c>
      <c r="O60" s="27" t="s">
        <v>471</v>
      </c>
      <c r="P60" s="48" t="s">
        <v>292</v>
      </c>
      <c r="Q60" s="49"/>
      <c r="R60" s="49"/>
      <c r="S60" s="49"/>
      <c r="T60" s="49"/>
      <c r="U60" s="49"/>
      <c r="V60" s="49"/>
      <c r="W60" s="49"/>
      <c r="X60" s="49"/>
      <c r="Y60" s="49"/>
      <c r="Z60" s="46"/>
      <c r="AA60" s="28"/>
    </row>
    <row r="61" spans="1:27" hidden="1">
      <c r="A61" s="28"/>
      <c r="B61" s="27" t="s">
        <v>472</v>
      </c>
      <c r="C61" s="37" t="s">
        <v>473</v>
      </c>
      <c r="D61" s="27" t="s">
        <v>49</v>
      </c>
      <c r="E61" s="47"/>
      <c r="F61" s="37"/>
      <c r="G61" s="37" t="s">
        <v>474</v>
      </c>
      <c r="H61" s="37" t="s">
        <v>475</v>
      </c>
      <c r="I61" s="51" t="s">
        <v>476</v>
      </c>
      <c r="J61" s="51" t="s">
        <v>477</v>
      </c>
      <c r="K61" s="37">
        <v>4</v>
      </c>
      <c r="L61" s="38" t="s">
        <v>33</v>
      </c>
      <c r="M61" s="27" t="s">
        <v>75</v>
      </c>
      <c r="N61" s="27" t="s">
        <v>478</v>
      </c>
      <c r="O61" s="27" t="s">
        <v>479</v>
      </c>
      <c r="P61" s="48" t="s">
        <v>480</v>
      </c>
      <c r="Q61" s="49">
        <v>1</v>
      </c>
      <c r="R61" s="49"/>
      <c r="S61" s="49">
        <v>1</v>
      </c>
      <c r="T61" s="49"/>
      <c r="U61" s="49"/>
      <c r="V61" s="49"/>
      <c r="W61" s="49"/>
      <c r="X61" s="49"/>
      <c r="Y61" s="49"/>
      <c r="Z61" s="46"/>
      <c r="AA61" s="28"/>
    </row>
    <row r="62" spans="1:27" hidden="1">
      <c r="A62" s="28"/>
      <c r="B62" s="27" t="s">
        <v>481</v>
      </c>
      <c r="C62" s="37" t="s">
        <v>482</v>
      </c>
      <c r="D62" s="27" t="s">
        <v>49</v>
      </c>
      <c r="E62" s="47"/>
      <c r="F62" s="37"/>
      <c r="G62" s="37" t="s">
        <v>483</v>
      </c>
      <c r="H62" s="37" t="s">
        <v>484</v>
      </c>
      <c r="I62" s="51" t="s">
        <v>485</v>
      </c>
      <c r="J62" s="51" t="s">
        <v>486</v>
      </c>
      <c r="K62" s="37">
        <v>6</v>
      </c>
      <c r="L62" s="38" t="s">
        <v>307</v>
      </c>
      <c r="M62" s="27" t="s">
        <v>75</v>
      </c>
      <c r="N62" s="27" t="s">
        <v>487</v>
      </c>
      <c r="O62" s="27" t="s">
        <v>488</v>
      </c>
      <c r="P62" s="48" t="s">
        <v>480</v>
      </c>
      <c r="Q62" s="49">
        <v>1</v>
      </c>
      <c r="R62" s="49"/>
      <c r="S62" s="49">
        <v>1</v>
      </c>
      <c r="T62" s="49"/>
      <c r="U62" s="49"/>
      <c r="V62" s="49"/>
      <c r="W62" s="49"/>
      <c r="X62" s="49"/>
      <c r="Y62" s="49"/>
      <c r="Z62" s="46"/>
      <c r="AA62" s="28"/>
    </row>
    <row r="63" spans="1:27" hidden="1">
      <c r="A63" s="28"/>
      <c r="B63" s="27" t="s">
        <v>489</v>
      </c>
      <c r="C63" s="37" t="s">
        <v>490</v>
      </c>
      <c r="D63" s="27" t="s">
        <v>49</v>
      </c>
      <c r="E63" s="47"/>
      <c r="F63" s="37"/>
      <c r="G63" s="37" t="s">
        <v>491</v>
      </c>
      <c r="H63" s="37" t="s">
        <v>492</v>
      </c>
      <c r="I63" s="51" t="s">
        <v>493</v>
      </c>
      <c r="J63" s="51" t="s">
        <v>494</v>
      </c>
      <c r="K63" s="37">
        <v>2</v>
      </c>
      <c r="L63" s="38" t="s">
        <v>74</v>
      </c>
      <c r="M63" s="27" t="s">
        <v>495</v>
      </c>
      <c r="N63" s="27" t="s">
        <v>496</v>
      </c>
      <c r="O63" s="27" t="s">
        <v>497</v>
      </c>
      <c r="P63" s="48" t="s">
        <v>266</v>
      </c>
      <c r="Q63" s="49">
        <v>1</v>
      </c>
      <c r="R63" s="49"/>
      <c r="S63" s="49">
        <v>1</v>
      </c>
      <c r="T63" s="49"/>
      <c r="U63" s="49"/>
      <c r="V63" s="49"/>
      <c r="W63" s="49"/>
      <c r="X63" s="49"/>
      <c r="Y63" s="49"/>
      <c r="Z63" s="46"/>
      <c r="AA63" s="28"/>
    </row>
    <row r="64" spans="1:27" hidden="1">
      <c r="A64" s="28"/>
      <c r="B64" s="27" t="s">
        <v>498</v>
      </c>
      <c r="C64" s="37" t="s">
        <v>499</v>
      </c>
      <c r="D64" s="27" t="s">
        <v>49</v>
      </c>
      <c r="E64" s="47"/>
      <c r="F64" s="37"/>
      <c r="G64" s="37" t="s">
        <v>500</v>
      </c>
      <c r="H64" s="37" t="s">
        <v>501</v>
      </c>
      <c r="I64" s="51" t="s">
        <v>502</v>
      </c>
      <c r="J64" s="51" t="s">
        <v>503</v>
      </c>
      <c r="K64" s="37">
        <v>1</v>
      </c>
      <c r="L64" s="38" t="s">
        <v>115</v>
      </c>
      <c r="M64" s="27" t="s">
        <v>281</v>
      </c>
      <c r="N64" s="27" t="s">
        <v>504</v>
      </c>
      <c r="O64" s="27" t="s">
        <v>505</v>
      </c>
      <c r="P64" s="48" t="s">
        <v>506</v>
      </c>
      <c r="Q64" s="49">
        <v>1</v>
      </c>
      <c r="R64" s="49"/>
      <c r="S64" s="49">
        <v>1</v>
      </c>
      <c r="T64" s="49"/>
      <c r="U64" s="49"/>
      <c r="V64" s="49"/>
      <c r="W64" s="49"/>
      <c r="X64" s="49"/>
      <c r="Y64" s="49"/>
      <c r="Z64" s="46"/>
      <c r="AA64" s="28"/>
    </row>
    <row r="65" spans="1:27" hidden="1">
      <c r="A65" s="28"/>
      <c r="B65" s="27" t="s">
        <v>507</v>
      </c>
      <c r="C65" s="37" t="s">
        <v>508</v>
      </c>
      <c r="D65" s="27" t="s">
        <v>49</v>
      </c>
      <c r="E65" s="47"/>
      <c r="F65" s="37"/>
      <c r="G65" s="37" t="s">
        <v>509</v>
      </c>
      <c r="H65" s="37" t="s">
        <v>510</v>
      </c>
      <c r="I65" s="51" t="s">
        <v>511</v>
      </c>
      <c r="J65" s="51" t="s">
        <v>512</v>
      </c>
      <c r="K65" s="37">
        <v>3</v>
      </c>
      <c r="L65" s="38" t="s">
        <v>63</v>
      </c>
      <c r="M65" s="27" t="s">
        <v>43</v>
      </c>
      <c r="N65" s="27" t="s">
        <v>513</v>
      </c>
      <c r="O65" s="27" t="s">
        <v>514</v>
      </c>
      <c r="P65" s="48" t="s">
        <v>480</v>
      </c>
      <c r="Q65" s="49">
        <v>1</v>
      </c>
      <c r="R65" s="49"/>
      <c r="S65" s="49">
        <v>1</v>
      </c>
      <c r="T65" s="49"/>
      <c r="U65" s="49"/>
      <c r="V65" s="49"/>
      <c r="W65" s="49"/>
      <c r="X65" s="49"/>
      <c r="Y65" s="49"/>
      <c r="Z65" s="46"/>
      <c r="AA65" s="28"/>
    </row>
    <row r="66" spans="1:27" hidden="1">
      <c r="A66" s="28"/>
      <c r="B66" s="27" t="s">
        <v>515</v>
      </c>
      <c r="C66" s="37" t="s">
        <v>516</v>
      </c>
      <c r="D66" s="27" t="s">
        <v>28</v>
      </c>
      <c r="E66" s="47"/>
      <c r="F66" s="37"/>
      <c r="G66" s="37" t="s">
        <v>517</v>
      </c>
      <c r="H66" s="37" t="s">
        <v>518</v>
      </c>
      <c r="I66" s="51" t="s">
        <v>519</v>
      </c>
      <c r="J66" s="51" t="s">
        <v>325</v>
      </c>
      <c r="K66" s="37">
        <v>1</v>
      </c>
      <c r="L66" s="38" t="s">
        <v>115</v>
      </c>
      <c r="M66" s="27" t="s">
        <v>162</v>
      </c>
      <c r="N66" s="27" t="s">
        <v>520</v>
      </c>
      <c r="O66" s="27" t="s">
        <v>521</v>
      </c>
      <c r="P66" s="48" t="s">
        <v>191</v>
      </c>
      <c r="Q66" s="49">
        <v>1</v>
      </c>
      <c r="R66" s="49">
        <v>1</v>
      </c>
      <c r="S66" s="49"/>
      <c r="T66" s="49"/>
      <c r="U66" s="49">
        <v>1</v>
      </c>
      <c r="V66" s="49">
        <v>1</v>
      </c>
      <c r="W66" s="49">
        <v>1</v>
      </c>
      <c r="X66" s="49">
        <v>1</v>
      </c>
      <c r="Y66" s="49"/>
      <c r="Z66" s="27">
        <v>2023</v>
      </c>
      <c r="AA66" s="28"/>
    </row>
    <row r="67" spans="1:27" hidden="1">
      <c r="A67" s="28"/>
      <c r="B67" s="27" t="s">
        <v>522</v>
      </c>
      <c r="C67" s="37" t="s">
        <v>523</v>
      </c>
      <c r="D67" s="27" t="s">
        <v>210</v>
      </c>
      <c r="E67" s="47"/>
      <c r="F67" s="37"/>
      <c r="G67" s="37" t="s">
        <v>524</v>
      </c>
      <c r="H67" s="37" t="s">
        <v>525</v>
      </c>
      <c r="I67" s="51" t="s">
        <v>526</v>
      </c>
      <c r="J67" s="51" t="s">
        <v>527</v>
      </c>
      <c r="K67" s="37">
        <v>1</v>
      </c>
      <c r="L67" s="38" t="s">
        <v>115</v>
      </c>
      <c r="M67" s="27" t="s">
        <v>64</v>
      </c>
      <c r="N67" s="27" t="s">
        <v>528</v>
      </c>
      <c r="O67" s="27" t="s">
        <v>529</v>
      </c>
      <c r="P67" s="48"/>
      <c r="Q67" s="49">
        <v>1</v>
      </c>
      <c r="R67" s="49">
        <v>1</v>
      </c>
      <c r="S67" s="49">
        <v>1</v>
      </c>
      <c r="T67" s="49">
        <v>1</v>
      </c>
      <c r="U67" s="49"/>
      <c r="V67" s="49"/>
      <c r="W67" s="49"/>
      <c r="X67" s="49">
        <v>1</v>
      </c>
      <c r="Y67" s="49"/>
      <c r="Z67" s="27">
        <v>2017</v>
      </c>
      <c r="AA67" s="28"/>
    </row>
    <row r="68" spans="1:27" hidden="1">
      <c r="A68" s="28"/>
      <c r="B68" s="27" t="s">
        <v>530</v>
      </c>
      <c r="C68" s="37" t="s">
        <v>531</v>
      </c>
      <c r="D68" s="27" t="s">
        <v>28</v>
      </c>
      <c r="E68" s="47"/>
      <c r="F68" s="37"/>
      <c r="G68" s="37"/>
      <c r="H68" s="37" t="s">
        <v>532</v>
      </c>
      <c r="I68" s="51" t="s">
        <v>533</v>
      </c>
      <c r="J68" s="51" t="s">
        <v>534</v>
      </c>
      <c r="K68" s="37">
        <v>4</v>
      </c>
      <c r="L68" s="38" t="s">
        <v>33</v>
      </c>
      <c r="M68" s="27" t="s">
        <v>64</v>
      </c>
      <c r="N68" s="27" t="s">
        <v>535</v>
      </c>
      <c r="O68" s="27" t="s">
        <v>536</v>
      </c>
      <c r="P68" s="48" t="s">
        <v>537</v>
      </c>
      <c r="Q68" s="49">
        <v>1</v>
      </c>
      <c r="R68" s="49"/>
      <c r="S68" s="49">
        <v>1</v>
      </c>
      <c r="T68" s="49">
        <v>1</v>
      </c>
      <c r="U68" s="49"/>
      <c r="V68" s="49"/>
      <c r="W68" s="49"/>
      <c r="X68" s="49"/>
      <c r="Y68" s="49"/>
      <c r="Z68" s="27">
        <v>2025</v>
      </c>
      <c r="AA68" s="28"/>
    </row>
    <row r="69" spans="1:27" hidden="1">
      <c r="A69" s="28"/>
      <c r="B69" s="27" t="s">
        <v>538</v>
      </c>
      <c r="C69" s="37" t="s">
        <v>539</v>
      </c>
      <c r="D69" s="27" t="s">
        <v>49</v>
      </c>
      <c r="E69" s="47"/>
      <c r="F69" s="37"/>
      <c r="G69" s="37" t="s">
        <v>540</v>
      </c>
      <c r="H69" s="37" t="s">
        <v>541</v>
      </c>
      <c r="I69" s="51" t="s">
        <v>542</v>
      </c>
      <c r="J69" s="51" t="s">
        <v>543</v>
      </c>
      <c r="K69" s="37">
        <v>6</v>
      </c>
      <c r="L69" s="38" t="s">
        <v>307</v>
      </c>
      <c r="M69" s="27" t="s">
        <v>326</v>
      </c>
      <c r="N69" s="27" t="s">
        <v>544</v>
      </c>
      <c r="O69" s="27" t="s">
        <v>545</v>
      </c>
      <c r="P69" s="48" t="s">
        <v>546</v>
      </c>
      <c r="Q69" s="49">
        <v>1</v>
      </c>
      <c r="R69" s="49">
        <v>1</v>
      </c>
      <c r="S69" s="49"/>
      <c r="T69" s="49"/>
      <c r="U69" s="49"/>
      <c r="V69" s="49"/>
      <c r="W69" s="49"/>
      <c r="X69" s="49">
        <v>1</v>
      </c>
      <c r="Y69" s="49">
        <v>1</v>
      </c>
      <c r="Z69" s="46"/>
      <c r="AA69" s="28"/>
    </row>
    <row r="70" spans="1:27" hidden="1">
      <c r="A70" s="28"/>
      <c r="B70" s="27" t="s">
        <v>547</v>
      </c>
      <c r="C70" s="37" t="s">
        <v>548</v>
      </c>
      <c r="D70" s="27" t="s">
        <v>110</v>
      </c>
      <c r="E70" s="47"/>
      <c r="F70" s="37"/>
      <c r="G70" s="37" t="s">
        <v>549</v>
      </c>
      <c r="H70" s="37" t="s">
        <v>550</v>
      </c>
      <c r="I70" s="51" t="s">
        <v>551</v>
      </c>
      <c r="J70" s="51" t="s">
        <v>552</v>
      </c>
      <c r="K70" s="37">
        <v>1</v>
      </c>
      <c r="L70" s="38" t="s">
        <v>115</v>
      </c>
      <c r="M70" s="27" t="s">
        <v>553</v>
      </c>
      <c r="N70" s="27" t="s">
        <v>554</v>
      </c>
      <c r="O70" s="27" t="s">
        <v>555</v>
      </c>
      <c r="P70" s="48" t="s">
        <v>556</v>
      </c>
      <c r="Q70" s="49">
        <v>1</v>
      </c>
      <c r="R70" s="49">
        <v>1</v>
      </c>
      <c r="S70" s="49"/>
      <c r="T70" s="49"/>
      <c r="U70" s="49">
        <v>1</v>
      </c>
      <c r="V70" s="49"/>
      <c r="W70" s="49">
        <v>1</v>
      </c>
      <c r="X70" s="49">
        <v>1</v>
      </c>
      <c r="Y70" s="49"/>
      <c r="Z70" s="46"/>
      <c r="AA70" s="28"/>
    </row>
    <row r="71" spans="1:27" hidden="1">
      <c r="A71" s="28"/>
      <c r="B71" s="27" t="s">
        <v>557</v>
      </c>
      <c r="C71" s="37" t="s">
        <v>558</v>
      </c>
      <c r="D71" s="27" t="s">
        <v>28</v>
      </c>
      <c r="E71" s="37"/>
      <c r="F71" s="37"/>
      <c r="G71" s="37" t="s">
        <v>559</v>
      </c>
      <c r="H71" s="37" t="s">
        <v>560</v>
      </c>
      <c r="I71" s="51" t="s">
        <v>561</v>
      </c>
      <c r="J71" s="51" t="s">
        <v>562</v>
      </c>
      <c r="K71" s="37">
        <v>3</v>
      </c>
      <c r="L71" s="38" t="s">
        <v>63</v>
      </c>
      <c r="M71" s="27" t="s">
        <v>34</v>
      </c>
      <c r="N71" s="27" t="s">
        <v>563</v>
      </c>
      <c r="O71" s="27" t="s">
        <v>564</v>
      </c>
      <c r="P71" s="48" t="s">
        <v>438</v>
      </c>
      <c r="Q71" s="49">
        <v>1</v>
      </c>
      <c r="R71" s="49"/>
      <c r="S71" s="49">
        <v>1</v>
      </c>
      <c r="T71" s="49">
        <v>1</v>
      </c>
      <c r="U71" s="49"/>
      <c r="V71" s="49"/>
      <c r="W71" s="49"/>
      <c r="X71" s="49"/>
      <c r="Y71" s="49"/>
      <c r="Z71" s="27">
        <v>2025</v>
      </c>
      <c r="AA71" s="28"/>
    </row>
    <row r="72" spans="1:27" hidden="1">
      <c r="A72" s="28"/>
      <c r="B72" s="27" t="s">
        <v>565</v>
      </c>
      <c r="C72" s="37" t="s">
        <v>566</v>
      </c>
      <c r="D72" s="27" t="s">
        <v>120</v>
      </c>
      <c r="E72" s="47"/>
      <c r="F72" s="37"/>
      <c r="G72" s="37" t="s">
        <v>567</v>
      </c>
      <c r="H72" s="37" t="s">
        <v>568</v>
      </c>
      <c r="I72" s="51" t="s">
        <v>569</v>
      </c>
      <c r="J72" s="51" t="s">
        <v>570</v>
      </c>
      <c r="K72" s="37">
        <v>2</v>
      </c>
      <c r="L72" s="38" t="s">
        <v>74</v>
      </c>
      <c r="M72" s="27" t="s">
        <v>125</v>
      </c>
      <c r="N72" s="27" t="s">
        <v>571</v>
      </c>
      <c r="O72" s="27" t="s">
        <v>572</v>
      </c>
      <c r="P72" s="48" t="s">
        <v>266</v>
      </c>
      <c r="Q72" s="49">
        <v>1</v>
      </c>
      <c r="R72" s="49"/>
      <c r="S72" s="49">
        <v>1</v>
      </c>
      <c r="T72" s="49"/>
      <c r="U72" s="49"/>
      <c r="V72" s="49"/>
      <c r="W72" s="49"/>
      <c r="X72" s="49"/>
      <c r="Y72" s="49"/>
      <c r="Z72" s="27">
        <v>2026</v>
      </c>
      <c r="AA72" s="28"/>
    </row>
    <row r="73" spans="1:27" hidden="1">
      <c r="A73" s="28"/>
      <c r="B73" s="27" t="s">
        <v>573</v>
      </c>
      <c r="C73" s="37" t="s">
        <v>574</v>
      </c>
      <c r="D73" s="27" t="s">
        <v>49</v>
      </c>
      <c r="E73" s="47"/>
      <c r="F73" s="37"/>
      <c r="G73" s="37" t="s">
        <v>575</v>
      </c>
      <c r="H73" s="37" t="s">
        <v>576</v>
      </c>
      <c r="I73" s="51" t="s">
        <v>577</v>
      </c>
      <c r="J73" s="51" t="s">
        <v>578</v>
      </c>
      <c r="K73" s="37">
        <v>1</v>
      </c>
      <c r="L73" s="38" t="s">
        <v>115</v>
      </c>
      <c r="M73" s="27" t="s">
        <v>94</v>
      </c>
      <c r="N73" s="27" t="s">
        <v>470</v>
      </c>
      <c r="O73" s="27" t="s">
        <v>579</v>
      </c>
      <c r="P73" s="48" t="s">
        <v>216</v>
      </c>
      <c r="Q73" s="49">
        <v>1</v>
      </c>
      <c r="R73" s="49">
        <v>1</v>
      </c>
      <c r="S73" s="49"/>
      <c r="T73" s="49"/>
      <c r="U73" s="49"/>
      <c r="V73" s="49"/>
      <c r="W73" s="49">
        <v>1</v>
      </c>
      <c r="X73" s="49">
        <v>1</v>
      </c>
      <c r="Y73" s="49"/>
      <c r="Z73" s="27"/>
      <c r="AA73" s="28"/>
    </row>
    <row r="74" spans="1:27" hidden="1">
      <c r="A74" s="28"/>
      <c r="B74" s="27" t="s">
        <v>580</v>
      </c>
      <c r="C74" s="37" t="s">
        <v>581</v>
      </c>
      <c r="D74" s="27" t="s">
        <v>49</v>
      </c>
      <c r="E74" s="47"/>
      <c r="F74" s="37"/>
      <c r="G74" s="37" t="s">
        <v>582</v>
      </c>
      <c r="H74" s="37" t="s">
        <v>583</v>
      </c>
      <c r="I74" s="51" t="s">
        <v>584</v>
      </c>
      <c r="J74" s="51" t="s">
        <v>477</v>
      </c>
      <c r="K74" s="37">
        <v>4</v>
      </c>
      <c r="L74" s="38" t="s">
        <v>33</v>
      </c>
      <c r="M74" s="27" t="s">
        <v>326</v>
      </c>
      <c r="N74" s="27" t="s">
        <v>585</v>
      </c>
      <c r="O74" s="27" t="s">
        <v>586</v>
      </c>
      <c r="P74" s="48" t="s">
        <v>182</v>
      </c>
      <c r="Q74" s="49">
        <v>1</v>
      </c>
      <c r="R74" s="49">
        <v>1</v>
      </c>
      <c r="S74" s="49"/>
      <c r="T74" s="49"/>
      <c r="U74" s="49"/>
      <c r="V74" s="49"/>
      <c r="W74" s="49"/>
      <c r="X74" s="49">
        <v>1</v>
      </c>
      <c r="Y74" s="49">
        <v>1</v>
      </c>
      <c r="Z74" s="46"/>
      <c r="AA74" s="28"/>
    </row>
    <row r="75" spans="1:27" hidden="1">
      <c r="A75" s="28"/>
      <c r="B75" s="27" t="s">
        <v>587</v>
      </c>
      <c r="C75" s="37" t="s">
        <v>588</v>
      </c>
      <c r="D75" s="27" t="s">
        <v>28</v>
      </c>
      <c r="E75" s="47"/>
      <c r="F75" s="37"/>
      <c r="G75" s="37" t="s">
        <v>589</v>
      </c>
      <c r="H75" s="37" t="s">
        <v>590</v>
      </c>
      <c r="I75" s="51" t="s">
        <v>591</v>
      </c>
      <c r="J75" s="51" t="s">
        <v>592</v>
      </c>
      <c r="K75" s="37">
        <v>4</v>
      </c>
      <c r="L75" s="38" t="s">
        <v>33</v>
      </c>
      <c r="M75" s="27" t="s">
        <v>553</v>
      </c>
      <c r="N75" s="27" t="s">
        <v>593</v>
      </c>
      <c r="O75" s="27" t="s">
        <v>594</v>
      </c>
      <c r="P75" s="48" t="s">
        <v>46</v>
      </c>
      <c r="Q75" s="49">
        <v>1</v>
      </c>
      <c r="R75" s="49">
        <v>1</v>
      </c>
      <c r="S75" s="49"/>
      <c r="T75" s="49"/>
      <c r="U75" s="49">
        <v>1</v>
      </c>
      <c r="V75" s="49"/>
      <c r="W75" s="49">
        <v>1</v>
      </c>
      <c r="X75" s="49"/>
      <c r="Y75" s="49"/>
      <c r="Z75" s="27">
        <v>2026</v>
      </c>
      <c r="AA75" s="28"/>
    </row>
    <row r="76" spans="1:27" hidden="1">
      <c r="A76" s="28"/>
      <c r="B76" s="27" t="s">
        <v>595</v>
      </c>
      <c r="C76" s="37" t="s">
        <v>596</v>
      </c>
      <c r="D76" s="27" t="s">
        <v>28</v>
      </c>
      <c r="E76" s="43">
        <v>1</v>
      </c>
      <c r="F76" s="37"/>
      <c r="G76" s="37"/>
      <c r="H76" s="37" t="s">
        <v>597</v>
      </c>
      <c r="I76" s="51" t="s">
        <v>598</v>
      </c>
      <c r="J76" s="51" t="s">
        <v>599</v>
      </c>
      <c r="K76" s="37">
        <v>1</v>
      </c>
      <c r="L76" s="38" t="s">
        <v>115</v>
      </c>
      <c r="M76" s="27" t="s">
        <v>105</v>
      </c>
      <c r="N76" s="27" t="s">
        <v>600</v>
      </c>
      <c r="O76" s="27" t="s">
        <v>601</v>
      </c>
      <c r="P76" s="48"/>
      <c r="Q76" s="49">
        <v>1</v>
      </c>
      <c r="R76" s="49">
        <v>1</v>
      </c>
      <c r="S76" s="49"/>
      <c r="T76" s="49"/>
      <c r="U76" s="49"/>
      <c r="V76" s="49"/>
      <c r="W76" s="49">
        <v>1</v>
      </c>
      <c r="X76" s="49">
        <v>1</v>
      </c>
      <c r="Y76" s="49">
        <v>1</v>
      </c>
      <c r="Z76" s="46" t="s">
        <v>257</v>
      </c>
      <c r="AA76" s="28"/>
    </row>
    <row r="77" spans="1:27" hidden="1">
      <c r="A77" s="28"/>
      <c r="B77" s="27" t="s">
        <v>602</v>
      </c>
      <c r="C77" s="37" t="s">
        <v>603</v>
      </c>
      <c r="D77" s="27" t="s">
        <v>49</v>
      </c>
      <c r="E77" s="47"/>
      <c r="F77" s="37"/>
      <c r="G77" s="37" t="s">
        <v>604</v>
      </c>
      <c r="H77" s="37" t="s">
        <v>605</v>
      </c>
      <c r="I77" s="51" t="s">
        <v>606</v>
      </c>
      <c r="J77" s="51" t="s">
        <v>607</v>
      </c>
      <c r="K77" s="37">
        <v>4</v>
      </c>
      <c r="L77" s="38" t="s">
        <v>33</v>
      </c>
      <c r="M77" s="27" t="s">
        <v>64</v>
      </c>
      <c r="N77" s="27" t="s">
        <v>608</v>
      </c>
      <c r="O77" s="27" t="s">
        <v>609</v>
      </c>
      <c r="P77" s="48" t="s">
        <v>610</v>
      </c>
      <c r="Q77" s="49">
        <v>1</v>
      </c>
      <c r="R77" s="49"/>
      <c r="S77" s="49">
        <v>1</v>
      </c>
      <c r="T77" s="49">
        <v>1</v>
      </c>
      <c r="U77" s="49"/>
      <c r="V77" s="49"/>
      <c r="W77" s="49"/>
      <c r="X77" s="49"/>
      <c r="Y77" s="49"/>
      <c r="Z77" s="46"/>
      <c r="AA77" s="28"/>
    </row>
    <row r="78" spans="1:27" hidden="1">
      <c r="A78" s="28"/>
      <c r="B78" s="27" t="s">
        <v>611</v>
      </c>
      <c r="C78" s="37" t="s">
        <v>612</v>
      </c>
      <c r="D78" s="27" t="s">
        <v>49</v>
      </c>
      <c r="E78" s="47"/>
      <c r="F78" s="37"/>
      <c r="G78" s="37" t="s">
        <v>613</v>
      </c>
      <c r="H78" s="51" t="s">
        <v>614</v>
      </c>
      <c r="I78" s="51" t="s">
        <v>615</v>
      </c>
      <c r="J78" s="51" t="s">
        <v>616</v>
      </c>
      <c r="K78" s="37">
        <v>6</v>
      </c>
      <c r="L78" s="37" t="s">
        <v>307</v>
      </c>
      <c r="M78" s="27" t="s">
        <v>94</v>
      </c>
      <c r="N78" s="27" t="s">
        <v>617</v>
      </c>
      <c r="O78" s="27" t="s">
        <v>618</v>
      </c>
      <c r="P78" s="48" t="s">
        <v>46</v>
      </c>
      <c r="Q78" s="49">
        <v>1</v>
      </c>
      <c r="R78" s="49">
        <v>1</v>
      </c>
      <c r="S78" s="49"/>
      <c r="T78" s="49"/>
      <c r="U78" s="49">
        <v>1</v>
      </c>
      <c r="V78" s="49">
        <v>1</v>
      </c>
      <c r="W78" s="49">
        <v>1</v>
      </c>
      <c r="X78" s="49">
        <v>1</v>
      </c>
      <c r="Y78" s="49"/>
      <c r="Z78" s="46"/>
      <c r="AA78" s="28"/>
    </row>
    <row r="79" spans="1:27" hidden="1">
      <c r="A79" s="28"/>
      <c r="B79" s="27" t="s">
        <v>619</v>
      </c>
      <c r="C79" s="37" t="s">
        <v>620</v>
      </c>
      <c r="D79" s="27" t="s">
        <v>120</v>
      </c>
      <c r="E79" s="47"/>
      <c r="F79" s="37"/>
      <c r="G79" s="37" t="s">
        <v>621</v>
      </c>
      <c r="H79" s="37" t="s">
        <v>622</v>
      </c>
      <c r="I79" s="51" t="s">
        <v>623</v>
      </c>
      <c r="J79" s="51" t="s">
        <v>624</v>
      </c>
      <c r="K79" s="37">
        <v>3</v>
      </c>
      <c r="L79" s="38" t="s">
        <v>63</v>
      </c>
      <c r="M79" s="27" t="s">
        <v>64</v>
      </c>
      <c r="N79" s="27" t="s">
        <v>625</v>
      </c>
      <c r="O79" s="27" t="s">
        <v>626</v>
      </c>
      <c r="P79" s="48" t="s">
        <v>145</v>
      </c>
      <c r="Q79" s="49">
        <v>1</v>
      </c>
      <c r="R79" s="49"/>
      <c r="S79" s="49">
        <v>1</v>
      </c>
      <c r="T79" s="49">
        <v>1</v>
      </c>
      <c r="U79" s="49"/>
      <c r="V79" s="49"/>
      <c r="W79" s="49"/>
      <c r="X79" s="49"/>
      <c r="Y79" s="49"/>
      <c r="Z79" s="27">
        <v>2024</v>
      </c>
      <c r="AA79" s="28"/>
    </row>
    <row r="80" spans="1:27" hidden="1">
      <c r="A80" s="28"/>
      <c r="B80" s="27" t="s">
        <v>627</v>
      </c>
      <c r="C80" s="37" t="s">
        <v>628</v>
      </c>
      <c r="D80" s="27" t="s">
        <v>49</v>
      </c>
      <c r="E80" s="47"/>
      <c r="F80" s="37"/>
      <c r="G80" s="37" t="s">
        <v>629</v>
      </c>
      <c r="H80" s="37" t="s">
        <v>630</v>
      </c>
      <c r="I80" s="51" t="s">
        <v>631</v>
      </c>
      <c r="J80" s="51" t="s">
        <v>632</v>
      </c>
      <c r="K80" s="37">
        <v>4</v>
      </c>
      <c r="L80" s="38" t="s">
        <v>33</v>
      </c>
      <c r="M80" s="27" t="s">
        <v>64</v>
      </c>
      <c r="N80" s="27" t="s">
        <v>633</v>
      </c>
      <c r="O80" s="27" t="s">
        <v>634</v>
      </c>
      <c r="P80" s="48" t="s">
        <v>381</v>
      </c>
      <c r="Q80" s="49">
        <v>1</v>
      </c>
      <c r="R80" s="49"/>
      <c r="S80" s="49">
        <v>1</v>
      </c>
      <c r="T80" s="49">
        <v>1</v>
      </c>
      <c r="U80" s="49"/>
      <c r="V80" s="49"/>
      <c r="W80" s="49"/>
      <c r="X80" s="49"/>
      <c r="Y80" s="49"/>
      <c r="Z80" s="46"/>
      <c r="AA80" s="28"/>
    </row>
    <row r="81" spans="1:27" hidden="1">
      <c r="A81" s="28"/>
      <c r="B81" s="27" t="s">
        <v>635</v>
      </c>
      <c r="C81" s="37" t="s">
        <v>636</v>
      </c>
      <c r="D81" s="27" t="s">
        <v>28</v>
      </c>
      <c r="E81" s="47"/>
      <c r="F81" s="37"/>
      <c r="G81" s="37" t="s">
        <v>637</v>
      </c>
      <c r="H81" s="51" t="s">
        <v>638</v>
      </c>
      <c r="I81" s="51" t="s">
        <v>639</v>
      </c>
      <c r="J81" s="51" t="s">
        <v>640</v>
      </c>
      <c r="K81" s="37">
        <v>5</v>
      </c>
      <c r="L81" s="37" t="s">
        <v>93</v>
      </c>
      <c r="M81" s="27" t="s">
        <v>370</v>
      </c>
      <c r="N81" s="27" t="s">
        <v>641</v>
      </c>
      <c r="O81" s="27" t="s">
        <v>642</v>
      </c>
      <c r="P81" s="48" t="s">
        <v>643</v>
      </c>
      <c r="Q81" s="49">
        <v>1</v>
      </c>
      <c r="R81" s="49"/>
      <c r="S81" s="49">
        <v>1</v>
      </c>
      <c r="T81" s="49"/>
      <c r="U81" s="49"/>
      <c r="V81" s="49"/>
      <c r="W81" s="49"/>
      <c r="X81" s="49"/>
      <c r="Y81" s="49"/>
      <c r="Z81" s="27">
        <v>2025</v>
      </c>
      <c r="AA81" s="28"/>
    </row>
    <row r="82" spans="1:27" hidden="1">
      <c r="A82" s="28"/>
      <c r="B82" s="27" t="s">
        <v>644</v>
      </c>
      <c r="C82" s="37" t="s">
        <v>645</v>
      </c>
      <c r="D82" s="27" t="s">
        <v>49</v>
      </c>
      <c r="E82" s="47"/>
      <c r="F82" s="37"/>
      <c r="G82" s="37" t="s">
        <v>646</v>
      </c>
      <c r="H82" s="37" t="s">
        <v>647</v>
      </c>
      <c r="I82" s="51" t="s">
        <v>648</v>
      </c>
      <c r="J82" s="51" t="s">
        <v>649</v>
      </c>
      <c r="K82" s="37">
        <v>6</v>
      </c>
      <c r="L82" s="38" t="s">
        <v>307</v>
      </c>
      <c r="M82" s="27" t="s">
        <v>553</v>
      </c>
      <c r="N82" s="27" t="s">
        <v>650</v>
      </c>
      <c r="O82" s="27" t="s">
        <v>651</v>
      </c>
      <c r="P82" s="48" t="s">
        <v>56</v>
      </c>
      <c r="Q82" s="49">
        <v>1</v>
      </c>
      <c r="R82" s="49">
        <v>1</v>
      </c>
      <c r="S82" s="49"/>
      <c r="T82" s="49"/>
      <c r="U82" s="49">
        <v>1</v>
      </c>
      <c r="V82" s="49"/>
      <c r="W82" s="49">
        <v>1</v>
      </c>
      <c r="X82" s="49">
        <v>1</v>
      </c>
      <c r="Y82" s="49"/>
      <c r="Z82" s="46"/>
      <c r="AA82" s="28"/>
    </row>
    <row r="83" spans="1:27" hidden="1">
      <c r="A83" s="28"/>
      <c r="B83" s="27" t="s">
        <v>652</v>
      </c>
      <c r="C83" s="37" t="s">
        <v>653</v>
      </c>
      <c r="D83" s="27" t="s">
        <v>28</v>
      </c>
      <c r="E83" s="47"/>
      <c r="F83" s="37"/>
      <c r="G83" s="37" t="s">
        <v>654</v>
      </c>
      <c r="H83" s="37" t="s">
        <v>655</v>
      </c>
      <c r="I83" s="51" t="s">
        <v>656</v>
      </c>
      <c r="J83" s="51" t="s">
        <v>657</v>
      </c>
      <c r="K83" s="43">
        <v>6</v>
      </c>
      <c r="L83" s="38" t="s">
        <v>307</v>
      </c>
      <c r="M83" s="27" t="s">
        <v>553</v>
      </c>
      <c r="N83" s="27" t="s">
        <v>658</v>
      </c>
      <c r="O83" s="27" t="s">
        <v>659</v>
      </c>
      <c r="P83" s="48" t="s">
        <v>311</v>
      </c>
      <c r="Q83" s="49">
        <v>1</v>
      </c>
      <c r="R83" s="49">
        <v>1</v>
      </c>
      <c r="S83" s="49"/>
      <c r="T83" s="49"/>
      <c r="U83" s="49">
        <v>1</v>
      </c>
      <c r="V83" s="49"/>
      <c r="W83" s="49">
        <v>1</v>
      </c>
      <c r="X83" s="49">
        <v>1</v>
      </c>
      <c r="Y83" s="49"/>
      <c r="Z83" s="27">
        <v>2026</v>
      </c>
      <c r="AA83" s="28"/>
    </row>
    <row r="84" spans="1:27" hidden="1">
      <c r="A84" s="28"/>
      <c r="B84" s="27" t="s">
        <v>660</v>
      </c>
      <c r="C84" s="37" t="s">
        <v>661</v>
      </c>
      <c r="D84" s="27" t="s">
        <v>120</v>
      </c>
      <c r="E84" s="47"/>
      <c r="F84" s="37"/>
      <c r="G84" s="37" t="s">
        <v>662</v>
      </c>
      <c r="H84" s="37" t="s">
        <v>663</v>
      </c>
      <c r="I84" s="51" t="s">
        <v>664</v>
      </c>
      <c r="J84" s="51" t="s">
        <v>665</v>
      </c>
      <c r="K84" s="37">
        <v>4</v>
      </c>
      <c r="L84" s="38" t="s">
        <v>33</v>
      </c>
      <c r="M84" s="27" t="s">
        <v>469</v>
      </c>
      <c r="N84" s="27" t="s">
        <v>666</v>
      </c>
      <c r="O84" s="27" t="s">
        <v>667</v>
      </c>
      <c r="P84" s="48" t="s">
        <v>381</v>
      </c>
      <c r="Q84" s="49">
        <v>1</v>
      </c>
      <c r="R84" s="49">
        <v>1</v>
      </c>
      <c r="S84" s="49">
        <v>1</v>
      </c>
      <c r="T84" s="49"/>
      <c r="U84" s="49"/>
      <c r="V84" s="49"/>
      <c r="W84" s="49"/>
      <c r="X84" s="49">
        <v>1</v>
      </c>
      <c r="Y84" s="49"/>
      <c r="Z84" s="27">
        <v>2025</v>
      </c>
      <c r="AA84" s="28"/>
    </row>
    <row r="85" spans="1:27" hidden="1">
      <c r="A85" s="28"/>
      <c r="B85" s="27" t="s">
        <v>668</v>
      </c>
      <c r="C85" s="37" t="s">
        <v>669</v>
      </c>
      <c r="D85" s="27" t="s">
        <v>28</v>
      </c>
      <c r="E85" s="47"/>
      <c r="F85" s="37"/>
      <c r="G85" s="37" t="s">
        <v>670</v>
      </c>
      <c r="H85" s="37" t="s">
        <v>671</v>
      </c>
      <c r="I85" s="51" t="s">
        <v>672</v>
      </c>
      <c r="J85" s="51" t="s">
        <v>673</v>
      </c>
      <c r="K85" s="37">
        <v>4</v>
      </c>
      <c r="L85" s="38" t="s">
        <v>33</v>
      </c>
      <c r="M85" s="27" t="s">
        <v>553</v>
      </c>
      <c r="N85" s="27" t="s">
        <v>674</v>
      </c>
      <c r="O85" s="27" t="s">
        <v>675</v>
      </c>
      <c r="P85" s="48" t="s">
        <v>145</v>
      </c>
      <c r="Q85" s="49">
        <v>1</v>
      </c>
      <c r="R85" s="49">
        <v>1</v>
      </c>
      <c r="S85" s="49"/>
      <c r="T85" s="49"/>
      <c r="U85" s="49">
        <v>1</v>
      </c>
      <c r="V85" s="49"/>
      <c r="W85" s="49">
        <v>1</v>
      </c>
      <c r="X85" s="49">
        <v>1</v>
      </c>
      <c r="Y85" s="49"/>
      <c r="Z85" s="27">
        <v>2026</v>
      </c>
      <c r="AA85" s="28"/>
    </row>
    <row r="86" spans="1:27" hidden="1">
      <c r="A86" s="28"/>
      <c r="B86" s="27" t="s">
        <v>676</v>
      </c>
      <c r="C86" s="37" t="s">
        <v>677</v>
      </c>
      <c r="D86" s="27" t="s">
        <v>49</v>
      </c>
      <c r="E86" s="47"/>
      <c r="F86" s="37"/>
      <c r="G86" s="37" t="s">
        <v>678</v>
      </c>
      <c r="H86" s="37" t="s">
        <v>679</v>
      </c>
      <c r="I86" s="51" t="s">
        <v>680</v>
      </c>
      <c r="J86" s="51" t="s">
        <v>681</v>
      </c>
      <c r="K86" s="37">
        <v>24</v>
      </c>
      <c r="L86" s="38" t="s">
        <v>682</v>
      </c>
      <c r="M86" s="27" t="s">
        <v>683</v>
      </c>
      <c r="N86" s="27" t="s">
        <v>684</v>
      </c>
      <c r="O86" s="27" t="s">
        <v>685</v>
      </c>
      <c r="P86" s="48" t="s">
        <v>610</v>
      </c>
      <c r="Q86" s="49">
        <v>1</v>
      </c>
      <c r="R86" s="49">
        <v>1</v>
      </c>
      <c r="S86" s="49"/>
      <c r="T86" s="49"/>
      <c r="U86" s="49">
        <v>1</v>
      </c>
      <c r="V86" s="49">
        <v>1</v>
      </c>
      <c r="W86" s="49">
        <v>1</v>
      </c>
      <c r="X86" s="49">
        <v>1</v>
      </c>
      <c r="Y86" s="49"/>
      <c r="Z86" s="46"/>
      <c r="AA86" s="28"/>
    </row>
    <row r="87" spans="1:27" hidden="1">
      <c r="A87" s="28"/>
      <c r="B87" s="27" t="s">
        <v>686</v>
      </c>
      <c r="C87" s="37" t="s">
        <v>687</v>
      </c>
      <c r="D87" s="27" t="s">
        <v>28</v>
      </c>
      <c r="E87" s="47"/>
      <c r="F87" s="37"/>
      <c r="G87" s="37"/>
      <c r="H87" s="37" t="s">
        <v>688</v>
      </c>
      <c r="I87" s="51" t="s">
        <v>689</v>
      </c>
      <c r="J87" s="51" t="s">
        <v>690</v>
      </c>
      <c r="K87" s="37">
        <v>6</v>
      </c>
      <c r="L87" s="38" t="s">
        <v>307</v>
      </c>
      <c r="M87" s="27" t="s">
        <v>553</v>
      </c>
      <c r="N87" s="27" t="s">
        <v>354</v>
      </c>
      <c r="O87" s="27" t="s">
        <v>691</v>
      </c>
      <c r="P87" s="48" t="s">
        <v>692</v>
      </c>
      <c r="Q87" s="49">
        <v>1</v>
      </c>
      <c r="R87" s="49">
        <v>1</v>
      </c>
      <c r="S87" s="49"/>
      <c r="T87" s="49"/>
      <c r="U87" s="49">
        <v>1</v>
      </c>
      <c r="V87" s="49"/>
      <c r="W87" s="49">
        <v>1</v>
      </c>
      <c r="X87" s="49">
        <v>1</v>
      </c>
      <c r="Y87" s="49"/>
      <c r="Z87" s="46" t="s">
        <v>257</v>
      </c>
      <c r="AA87" s="28"/>
    </row>
    <row r="88" spans="1:27" hidden="1">
      <c r="A88" s="28"/>
      <c r="B88" s="27" t="s">
        <v>693</v>
      </c>
      <c r="C88" s="37" t="s">
        <v>694</v>
      </c>
      <c r="D88" s="27" t="s">
        <v>49</v>
      </c>
      <c r="E88" s="47"/>
      <c r="F88" s="37"/>
      <c r="G88" s="37" t="s">
        <v>695</v>
      </c>
      <c r="H88" s="37" t="s">
        <v>696</v>
      </c>
      <c r="I88" s="51" t="s">
        <v>697</v>
      </c>
      <c r="J88" s="51" t="s">
        <v>698</v>
      </c>
      <c r="K88" s="37">
        <v>12</v>
      </c>
      <c r="L88" s="38" t="s">
        <v>104</v>
      </c>
      <c r="M88" s="27" t="s">
        <v>553</v>
      </c>
      <c r="N88" s="27" t="s">
        <v>699</v>
      </c>
      <c r="O88" s="27" t="s">
        <v>700</v>
      </c>
      <c r="P88" s="48" t="s">
        <v>701</v>
      </c>
      <c r="Q88" s="49">
        <v>1</v>
      </c>
      <c r="R88" s="49">
        <v>1</v>
      </c>
      <c r="S88" s="49"/>
      <c r="T88" s="49"/>
      <c r="U88" s="49">
        <v>1</v>
      </c>
      <c r="V88" s="49"/>
      <c r="W88" s="49">
        <v>1</v>
      </c>
      <c r="X88" s="49">
        <v>1</v>
      </c>
      <c r="Y88" s="49"/>
      <c r="Z88" s="46"/>
      <c r="AA88" s="28"/>
    </row>
    <row r="89" spans="1:27" hidden="1">
      <c r="A89" s="28"/>
      <c r="B89" s="27" t="s">
        <v>702</v>
      </c>
      <c r="C89" s="37" t="s">
        <v>703</v>
      </c>
      <c r="D89" s="27" t="s">
        <v>28</v>
      </c>
      <c r="E89" s="47"/>
      <c r="F89" s="37"/>
      <c r="G89" s="37" t="s">
        <v>704</v>
      </c>
      <c r="H89" s="37" t="s">
        <v>705</v>
      </c>
      <c r="I89" s="51" t="s">
        <v>706</v>
      </c>
      <c r="J89" s="51" t="s">
        <v>707</v>
      </c>
      <c r="K89" s="37">
        <v>1</v>
      </c>
      <c r="L89" s="38" t="s">
        <v>115</v>
      </c>
      <c r="M89" s="27" t="s">
        <v>469</v>
      </c>
      <c r="N89" s="27" t="s">
        <v>625</v>
      </c>
      <c r="O89" s="27" t="s">
        <v>708</v>
      </c>
      <c r="P89" s="48"/>
      <c r="Q89" s="49">
        <v>1</v>
      </c>
      <c r="R89" s="49">
        <v>1</v>
      </c>
      <c r="S89" s="49">
        <v>1</v>
      </c>
      <c r="T89" s="49"/>
      <c r="U89" s="49">
        <v>1</v>
      </c>
      <c r="V89" s="49"/>
      <c r="W89" s="49"/>
      <c r="X89" s="49">
        <v>1</v>
      </c>
      <c r="Y89" s="49"/>
      <c r="Z89" s="46"/>
      <c r="AA89" s="28"/>
    </row>
    <row r="90" spans="1:27" hidden="1">
      <c r="A90" s="28"/>
      <c r="B90" s="27" t="s">
        <v>709</v>
      </c>
      <c r="C90" s="37" t="s">
        <v>710</v>
      </c>
      <c r="D90" s="27" t="s">
        <v>49</v>
      </c>
      <c r="E90" s="47"/>
      <c r="F90" s="37"/>
      <c r="G90" s="37" t="s">
        <v>711</v>
      </c>
      <c r="H90" s="37" t="s">
        <v>712</v>
      </c>
      <c r="I90" s="51" t="s">
        <v>713</v>
      </c>
      <c r="J90" s="51" t="s">
        <v>714</v>
      </c>
      <c r="K90" s="37">
        <v>3</v>
      </c>
      <c r="L90" s="38" t="s">
        <v>63</v>
      </c>
      <c r="M90" s="27" t="s">
        <v>715</v>
      </c>
      <c r="N90" s="27" t="s">
        <v>716</v>
      </c>
      <c r="O90" s="27" t="s">
        <v>717</v>
      </c>
      <c r="P90" s="48" t="s">
        <v>480</v>
      </c>
      <c r="Q90" s="49">
        <v>1</v>
      </c>
      <c r="R90" s="49"/>
      <c r="S90" s="49">
        <v>1</v>
      </c>
      <c r="T90" s="49"/>
      <c r="U90" s="49"/>
      <c r="V90" s="49"/>
      <c r="W90" s="49"/>
      <c r="X90" s="49"/>
      <c r="Y90" s="49"/>
      <c r="Z90" s="46"/>
      <c r="AA90" s="28"/>
    </row>
    <row r="91" spans="1:27" hidden="1">
      <c r="A91" s="28"/>
      <c r="B91" s="27" t="s">
        <v>718</v>
      </c>
      <c r="C91" s="37" t="s">
        <v>719</v>
      </c>
      <c r="D91" s="27" t="s">
        <v>28</v>
      </c>
      <c r="E91" s="47"/>
      <c r="F91" s="37"/>
      <c r="G91" s="37" t="s">
        <v>720</v>
      </c>
      <c r="H91" s="37" t="s">
        <v>721</v>
      </c>
      <c r="I91" s="51" t="s">
        <v>722</v>
      </c>
      <c r="J91" s="51" t="s">
        <v>723</v>
      </c>
      <c r="K91" s="37">
        <v>4</v>
      </c>
      <c r="L91" s="38" t="s">
        <v>33</v>
      </c>
      <c r="M91" s="27" t="s">
        <v>34</v>
      </c>
      <c r="N91" s="27" t="s">
        <v>724</v>
      </c>
      <c r="O91" s="27" t="s">
        <v>725</v>
      </c>
      <c r="P91" s="48" t="s">
        <v>726</v>
      </c>
      <c r="Q91" s="49">
        <v>1</v>
      </c>
      <c r="R91" s="49"/>
      <c r="S91" s="49">
        <v>1</v>
      </c>
      <c r="T91" s="49">
        <v>1</v>
      </c>
      <c r="U91" s="49"/>
      <c r="V91" s="49"/>
      <c r="W91" s="49"/>
      <c r="X91" s="49"/>
      <c r="Y91" s="49"/>
      <c r="Z91" s="27">
        <v>2024</v>
      </c>
      <c r="AA91" s="28"/>
    </row>
    <row r="92" spans="1:27" hidden="1">
      <c r="A92" s="28"/>
      <c r="B92" s="27" t="s">
        <v>727</v>
      </c>
      <c r="C92" s="37" t="s">
        <v>728</v>
      </c>
      <c r="D92" s="27" t="s">
        <v>49</v>
      </c>
      <c r="E92" s="47"/>
      <c r="F92" s="37"/>
      <c r="G92" s="37" t="s">
        <v>729</v>
      </c>
      <c r="H92" s="51" t="s">
        <v>730</v>
      </c>
      <c r="I92" s="51" t="s">
        <v>731</v>
      </c>
      <c r="J92" s="51" t="s">
        <v>179</v>
      </c>
      <c r="K92" s="37">
        <v>1</v>
      </c>
      <c r="L92" s="37" t="s">
        <v>115</v>
      </c>
      <c r="M92" s="27" t="s">
        <v>281</v>
      </c>
      <c r="N92" s="27" t="s">
        <v>180</v>
      </c>
      <c r="O92" s="27" t="s">
        <v>732</v>
      </c>
      <c r="P92" s="48" t="s">
        <v>546</v>
      </c>
      <c r="Q92" s="49">
        <v>1</v>
      </c>
      <c r="R92" s="49"/>
      <c r="S92" s="49">
        <v>1</v>
      </c>
      <c r="T92" s="49"/>
      <c r="U92" s="49"/>
      <c r="V92" s="49"/>
      <c r="W92" s="49"/>
      <c r="X92" s="49"/>
      <c r="Y92" s="49"/>
      <c r="Z92" s="46"/>
      <c r="AA92" s="28"/>
    </row>
    <row r="93" spans="1:27" hidden="1">
      <c r="A93" s="28"/>
      <c r="B93" s="27" t="s">
        <v>733</v>
      </c>
      <c r="C93" s="37" t="s">
        <v>734</v>
      </c>
      <c r="D93" s="27" t="s">
        <v>49</v>
      </c>
      <c r="E93" s="47"/>
      <c r="F93" s="37"/>
      <c r="G93" s="37" t="s">
        <v>735</v>
      </c>
      <c r="H93" s="51" t="s">
        <v>736</v>
      </c>
      <c r="I93" s="51" t="s">
        <v>737</v>
      </c>
      <c r="J93" s="51" t="s">
        <v>738</v>
      </c>
      <c r="K93" s="37">
        <v>4</v>
      </c>
      <c r="L93" s="37" t="s">
        <v>33</v>
      </c>
      <c r="M93" s="27" t="s">
        <v>326</v>
      </c>
      <c r="N93" s="27" t="s">
        <v>739</v>
      </c>
      <c r="O93" s="27" t="s">
        <v>740</v>
      </c>
      <c r="P93" s="48" t="s">
        <v>37</v>
      </c>
      <c r="Q93" s="49">
        <v>1</v>
      </c>
      <c r="R93" s="49">
        <v>1</v>
      </c>
      <c r="S93" s="49"/>
      <c r="T93" s="49"/>
      <c r="U93" s="49"/>
      <c r="V93" s="49"/>
      <c r="W93" s="49"/>
      <c r="X93" s="49">
        <v>1</v>
      </c>
      <c r="Y93" s="49">
        <v>1</v>
      </c>
      <c r="Z93" s="46"/>
      <c r="AA93" s="28"/>
    </row>
    <row r="94" spans="1:27" hidden="1">
      <c r="A94" s="28"/>
      <c r="B94" s="27" t="s">
        <v>741</v>
      </c>
      <c r="C94" s="37" t="s">
        <v>742</v>
      </c>
      <c r="D94" s="27" t="s">
        <v>49</v>
      </c>
      <c r="E94" s="47"/>
      <c r="F94" s="37"/>
      <c r="G94" s="37" t="s">
        <v>743</v>
      </c>
      <c r="H94" s="37" t="s">
        <v>744</v>
      </c>
      <c r="I94" s="51" t="s">
        <v>745</v>
      </c>
      <c r="J94" s="51" t="s">
        <v>746</v>
      </c>
      <c r="K94" s="37">
        <v>3</v>
      </c>
      <c r="L94" s="38" t="s">
        <v>63</v>
      </c>
      <c r="M94" s="27" t="s">
        <v>75</v>
      </c>
      <c r="N94" s="27" t="s">
        <v>747</v>
      </c>
      <c r="O94" s="27" t="s">
        <v>748</v>
      </c>
      <c r="P94" s="48" t="s">
        <v>182</v>
      </c>
      <c r="Q94" s="49">
        <v>1</v>
      </c>
      <c r="R94" s="49"/>
      <c r="S94" s="49">
        <v>1</v>
      </c>
      <c r="T94" s="49"/>
      <c r="U94" s="49"/>
      <c r="V94" s="49"/>
      <c r="W94" s="49"/>
      <c r="X94" s="49"/>
      <c r="Y94" s="49"/>
      <c r="Z94" s="46"/>
      <c r="AA94" s="28"/>
    </row>
    <row r="95" spans="1:27">
      <c r="A95" s="28"/>
      <c r="B95" s="27" t="s">
        <v>749</v>
      </c>
      <c r="C95" s="37" t="s">
        <v>750</v>
      </c>
      <c r="D95" s="27" t="s">
        <v>28</v>
      </c>
      <c r="E95" s="37"/>
      <c r="F95" s="61">
        <v>1</v>
      </c>
      <c r="G95" s="37"/>
      <c r="H95" s="37" t="s">
        <v>751</v>
      </c>
      <c r="I95" s="51" t="s">
        <v>752</v>
      </c>
      <c r="J95" s="51"/>
      <c r="K95" s="37">
        <v>0</v>
      </c>
      <c r="L95" s="38"/>
      <c r="M95" s="27" t="s">
        <v>105</v>
      </c>
      <c r="N95" s="27" t="s">
        <v>753</v>
      </c>
      <c r="O95" s="27" t="s">
        <v>754</v>
      </c>
      <c r="P95" s="48"/>
      <c r="Q95" s="49"/>
      <c r="R95" s="49"/>
      <c r="S95" s="49"/>
      <c r="T95" s="49"/>
      <c r="U95" s="49"/>
      <c r="V95" s="49"/>
      <c r="W95" s="49"/>
      <c r="X95" s="49"/>
      <c r="Y95" s="49"/>
      <c r="Z95" s="46" t="s">
        <v>257</v>
      </c>
      <c r="AA95" s="28"/>
    </row>
    <row r="96" spans="1:27" hidden="1">
      <c r="A96" s="28"/>
      <c r="B96" s="27" t="s">
        <v>755</v>
      </c>
      <c r="C96" s="37" t="s">
        <v>756</v>
      </c>
      <c r="D96" s="27" t="s">
        <v>49</v>
      </c>
      <c r="E96" s="47"/>
      <c r="F96" s="37"/>
      <c r="G96" s="37" t="s">
        <v>757</v>
      </c>
      <c r="H96" s="51" t="s">
        <v>758</v>
      </c>
      <c r="I96" s="51" t="s">
        <v>759</v>
      </c>
      <c r="J96" s="51" t="s">
        <v>760</v>
      </c>
      <c r="K96" s="37">
        <v>2</v>
      </c>
      <c r="L96" s="37" t="s">
        <v>74</v>
      </c>
      <c r="M96" s="27" t="s">
        <v>125</v>
      </c>
      <c r="N96" s="27" t="s">
        <v>761</v>
      </c>
      <c r="O96" s="27" t="s">
        <v>762</v>
      </c>
      <c r="P96" s="48" t="s">
        <v>266</v>
      </c>
      <c r="Q96" s="49">
        <v>1</v>
      </c>
      <c r="R96" s="49"/>
      <c r="S96" s="49">
        <v>1</v>
      </c>
      <c r="T96" s="49"/>
      <c r="U96" s="49"/>
      <c r="V96" s="49"/>
      <c r="W96" s="49"/>
      <c r="X96" s="49"/>
      <c r="Y96" s="49"/>
      <c r="Z96" s="46"/>
      <c r="AA96" s="28"/>
    </row>
    <row r="97" spans="1:27" hidden="1">
      <c r="A97" s="28"/>
      <c r="B97" s="27" t="s">
        <v>763</v>
      </c>
      <c r="C97" s="37" t="s">
        <v>764</v>
      </c>
      <c r="D97" s="27" t="s">
        <v>28</v>
      </c>
      <c r="E97" s="47"/>
      <c r="F97" s="37"/>
      <c r="G97" s="37" t="s">
        <v>765</v>
      </c>
      <c r="H97" s="37" t="s">
        <v>766</v>
      </c>
      <c r="I97" s="51" t="s">
        <v>767</v>
      </c>
      <c r="J97" s="51" t="s">
        <v>607</v>
      </c>
      <c r="K97" s="37">
        <v>4</v>
      </c>
      <c r="L97" s="38" t="s">
        <v>33</v>
      </c>
      <c r="M97" s="27" t="s">
        <v>43</v>
      </c>
      <c r="N97" s="27" t="s">
        <v>470</v>
      </c>
      <c r="O97" s="27" t="s">
        <v>768</v>
      </c>
      <c r="P97" s="48" t="s">
        <v>46</v>
      </c>
      <c r="Q97" s="49">
        <v>1</v>
      </c>
      <c r="R97" s="49"/>
      <c r="S97" s="49">
        <v>1</v>
      </c>
      <c r="T97" s="49"/>
      <c r="U97" s="49"/>
      <c r="V97" s="49"/>
      <c r="W97" s="49"/>
      <c r="X97" s="49"/>
      <c r="Y97" s="49"/>
      <c r="Z97" s="27">
        <v>2025</v>
      </c>
      <c r="AA97" s="28"/>
    </row>
    <row r="98" spans="1:27" hidden="1">
      <c r="A98" s="28"/>
      <c r="B98" s="27" t="s">
        <v>769</v>
      </c>
      <c r="C98" s="37" t="s">
        <v>770</v>
      </c>
      <c r="D98" s="27" t="s">
        <v>28</v>
      </c>
      <c r="E98" s="47"/>
      <c r="F98" s="37"/>
      <c r="G98" s="37" t="s">
        <v>771</v>
      </c>
      <c r="H98" s="51" t="s">
        <v>772</v>
      </c>
      <c r="I98" s="51" t="s">
        <v>773</v>
      </c>
      <c r="J98" s="51" t="s">
        <v>774</v>
      </c>
      <c r="K98" s="37">
        <v>1</v>
      </c>
      <c r="L98" s="37" t="s">
        <v>115</v>
      </c>
      <c r="M98" s="27" t="s">
        <v>353</v>
      </c>
      <c r="N98" s="27" t="s">
        <v>775</v>
      </c>
      <c r="O98" s="27" t="s">
        <v>776</v>
      </c>
      <c r="P98" s="48" t="s">
        <v>399</v>
      </c>
      <c r="Q98" s="49">
        <v>1</v>
      </c>
      <c r="R98" s="49"/>
      <c r="S98" s="49">
        <v>1</v>
      </c>
      <c r="T98" s="49"/>
      <c r="U98" s="49"/>
      <c r="V98" s="49"/>
      <c r="W98" s="49"/>
      <c r="X98" s="49"/>
      <c r="Y98" s="49"/>
      <c r="Z98" s="27">
        <v>2026</v>
      </c>
      <c r="AA98" s="28"/>
    </row>
    <row r="99" spans="1:27" hidden="1">
      <c r="A99" s="28"/>
      <c r="B99" s="27" t="s">
        <v>777</v>
      </c>
      <c r="C99" s="37" t="s">
        <v>778</v>
      </c>
      <c r="D99" s="27" t="s">
        <v>49</v>
      </c>
      <c r="E99" s="47"/>
      <c r="F99" s="37"/>
      <c r="G99" s="37" t="s">
        <v>779</v>
      </c>
      <c r="H99" s="37" t="s">
        <v>780</v>
      </c>
      <c r="I99" s="51" t="s">
        <v>781</v>
      </c>
      <c r="J99" s="51" t="s">
        <v>782</v>
      </c>
      <c r="K99" s="37">
        <v>2</v>
      </c>
      <c r="L99" s="38" t="s">
        <v>74</v>
      </c>
      <c r="M99" s="27" t="s">
        <v>281</v>
      </c>
      <c r="N99" s="27" t="s">
        <v>783</v>
      </c>
      <c r="O99" s="27" t="s">
        <v>784</v>
      </c>
      <c r="P99" s="48" t="s">
        <v>363</v>
      </c>
      <c r="Q99" s="49">
        <v>1</v>
      </c>
      <c r="R99" s="49"/>
      <c r="S99" s="49">
        <v>1</v>
      </c>
      <c r="T99" s="49"/>
      <c r="U99" s="49"/>
      <c r="V99" s="49"/>
      <c r="W99" s="49"/>
      <c r="X99" s="49"/>
      <c r="Y99" s="49"/>
      <c r="Z99" s="46"/>
      <c r="AA99" s="28"/>
    </row>
    <row r="100" spans="1:27" hidden="1">
      <c r="A100" s="28"/>
      <c r="B100" s="27" t="s">
        <v>785</v>
      </c>
      <c r="C100" s="37" t="s">
        <v>786</v>
      </c>
      <c r="D100" s="27" t="s">
        <v>49</v>
      </c>
      <c r="E100" s="47"/>
      <c r="F100" s="37"/>
      <c r="G100" s="37" t="s">
        <v>787</v>
      </c>
      <c r="H100" s="37" t="s">
        <v>788</v>
      </c>
      <c r="I100" s="51" t="s">
        <v>789</v>
      </c>
      <c r="J100" s="51" t="s">
        <v>782</v>
      </c>
      <c r="K100" s="37">
        <v>2</v>
      </c>
      <c r="L100" s="38" t="s">
        <v>74</v>
      </c>
      <c r="M100" s="27" t="s">
        <v>281</v>
      </c>
      <c r="N100" s="27" t="s">
        <v>790</v>
      </c>
      <c r="O100" s="27" t="s">
        <v>791</v>
      </c>
      <c r="P100" s="48" t="s">
        <v>792</v>
      </c>
      <c r="Q100" s="49">
        <v>1</v>
      </c>
      <c r="R100" s="49"/>
      <c r="S100" s="49">
        <v>1</v>
      </c>
      <c r="T100" s="49"/>
      <c r="U100" s="49"/>
      <c r="V100" s="49"/>
      <c r="W100" s="49"/>
      <c r="X100" s="49"/>
      <c r="Y100" s="49"/>
      <c r="Z100" s="46"/>
      <c r="AA100" s="28"/>
    </row>
    <row r="101" spans="1:27" hidden="1">
      <c r="A101" s="28"/>
      <c r="B101" s="27" t="s">
        <v>793</v>
      </c>
      <c r="C101" s="37" t="s">
        <v>794</v>
      </c>
      <c r="D101" s="27" t="s">
        <v>28</v>
      </c>
      <c r="E101" s="37"/>
      <c r="F101" s="37"/>
      <c r="G101" s="37"/>
      <c r="H101" s="37" t="s">
        <v>795</v>
      </c>
      <c r="I101" s="51" t="s">
        <v>796</v>
      </c>
      <c r="J101" s="51" t="s">
        <v>797</v>
      </c>
      <c r="K101" s="37">
        <v>1</v>
      </c>
      <c r="L101" s="38" t="s">
        <v>115</v>
      </c>
      <c r="M101" s="27" t="s">
        <v>308</v>
      </c>
      <c r="N101" s="27" t="s">
        <v>798</v>
      </c>
      <c r="O101" s="27" t="s">
        <v>799</v>
      </c>
      <c r="P101" s="48"/>
      <c r="Q101" s="49">
        <v>1</v>
      </c>
      <c r="R101" s="49">
        <v>1</v>
      </c>
      <c r="S101" s="49"/>
      <c r="T101" s="49"/>
      <c r="U101" s="49"/>
      <c r="V101" s="49"/>
      <c r="W101" s="49"/>
      <c r="X101" s="49">
        <v>1</v>
      </c>
      <c r="Y101" s="49">
        <v>1</v>
      </c>
      <c r="Z101" s="46" t="s">
        <v>257</v>
      </c>
      <c r="AA101" s="28"/>
    </row>
    <row r="102" spans="1:27">
      <c r="A102" s="28"/>
      <c r="B102" s="27" t="s">
        <v>800</v>
      </c>
      <c r="C102" s="37" t="s">
        <v>801</v>
      </c>
      <c r="D102" s="27" t="s">
        <v>28</v>
      </c>
      <c r="E102" s="37"/>
      <c r="F102" s="61">
        <v>1</v>
      </c>
      <c r="G102" s="37"/>
      <c r="H102" s="37" t="s">
        <v>802</v>
      </c>
      <c r="I102" s="51" t="s">
        <v>803</v>
      </c>
      <c r="J102" s="51"/>
      <c r="K102" s="37">
        <v>0</v>
      </c>
      <c r="L102" s="38"/>
      <c r="M102" s="27" t="s">
        <v>804</v>
      </c>
      <c r="N102" s="27" t="s">
        <v>753</v>
      </c>
      <c r="O102" s="27" t="s">
        <v>805</v>
      </c>
      <c r="P102" s="48"/>
      <c r="Q102" s="49"/>
      <c r="R102" s="49"/>
      <c r="S102" s="49"/>
      <c r="T102" s="49"/>
      <c r="U102" s="49"/>
      <c r="V102" s="49"/>
      <c r="W102" s="49"/>
      <c r="X102" s="49"/>
      <c r="Y102" s="49"/>
      <c r="Z102" s="46" t="s">
        <v>257</v>
      </c>
      <c r="AA102" s="28"/>
    </row>
    <row r="103" spans="1:27" hidden="1">
      <c r="A103" s="28"/>
      <c r="B103" s="27" t="s">
        <v>806</v>
      </c>
      <c r="C103" s="37" t="s">
        <v>807</v>
      </c>
      <c r="D103" s="27" t="s">
        <v>28</v>
      </c>
      <c r="E103" s="47"/>
      <c r="F103" s="37"/>
      <c r="G103" s="37"/>
      <c r="H103" s="37" t="s">
        <v>808</v>
      </c>
      <c r="I103" s="51" t="s">
        <v>809</v>
      </c>
      <c r="J103" s="51" t="s">
        <v>810</v>
      </c>
      <c r="K103" s="37">
        <v>1</v>
      </c>
      <c r="L103" s="38" t="s">
        <v>115</v>
      </c>
      <c r="M103" s="27" t="s">
        <v>553</v>
      </c>
      <c r="N103" s="27" t="s">
        <v>811</v>
      </c>
      <c r="O103" s="27" t="s">
        <v>812</v>
      </c>
      <c r="P103" s="48" t="s">
        <v>97</v>
      </c>
      <c r="Q103" s="49">
        <v>1</v>
      </c>
      <c r="R103" s="49">
        <v>1</v>
      </c>
      <c r="S103" s="49"/>
      <c r="T103" s="49"/>
      <c r="U103" s="49">
        <v>1</v>
      </c>
      <c r="V103" s="49"/>
      <c r="W103" s="49">
        <v>1</v>
      </c>
      <c r="X103" s="49"/>
      <c r="Y103" s="49"/>
      <c r="Z103" s="27">
        <v>2026</v>
      </c>
      <c r="AA103" s="28"/>
    </row>
    <row r="104" spans="1:27" hidden="1">
      <c r="A104" s="28"/>
      <c r="B104" s="27" t="s">
        <v>813</v>
      </c>
      <c r="C104" s="37" t="s">
        <v>814</v>
      </c>
      <c r="D104" s="27" t="s">
        <v>120</v>
      </c>
      <c r="E104" s="47"/>
      <c r="F104" s="37"/>
      <c r="G104" s="37" t="s">
        <v>815</v>
      </c>
      <c r="H104" s="37" t="s">
        <v>816</v>
      </c>
      <c r="I104" s="51" t="s">
        <v>817</v>
      </c>
      <c r="J104" s="51" t="s">
        <v>665</v>
      </c>
      <c r="K104" s="37">
        <v>4</v>
      </c>
      <c r="L104" s="38" t="s">
        <v>33</v>
      </c>
      <c r="M104" s="27" t="s">
        <v>125</v>
      </c>
      <c r="N104" s="27" t="s">
        <v>818</v>
      </c>
      <c r="O104" s="27" t="s">
        <v>819</v>
      </c>
      <c r="P104" s="48" t="s">
        <v>266</v>
      </c>
      <c r="Q104" s="49">
        <v>1</v>
      </c>
      <c r="R104" s="49"/>
      <c r="S104" s="49">
        <v>1</v>
      </c>
      <c r="T104" s="49"/>
      <c r="U104" s="49"/>
      <c r="V104" s="49"/>
      <c r="W104" s="49"/>
      <c r="X104" s="49"/>
      <c r="Y104" s="49"/>
      <c r="Z104" s="27">
        <v>2026</v>
      </c>
      <c r="AA104" s="28"/>
    </row>
    <row r="105" spans="1:27" hidden="1">
      <c r="A105" s="28"/>
      <c r="B105" s="27" t="s">
        <v>820</v>
      </c>
      <c r="C105" s="37" t="s">
        <v>821</v>
      </c>
      <c r="D105" s="27" t="s">
        <v>28</v>
      </c>
      <c r="E105" s="47"/>
      <c r="F105" s="37"/>
      <c r="G105" s="37" t="s">
        <v>822</v>
      </c>
      <c r="H105" s="37" t="s">
        <v>823</v>
      </c>
      <c r="I105" s="51" t="s">
        <v>824</v>
      </c>
      <c r="J105" s="51" t="s">
        <v>413</v>
      </c>
      <c r="K105" s="37">
        <v>1</v>
      </c>
      <c r="L105" s="38" t="s">
        <v>115</v>
      </c>
      <c r="M105" s="27" t="s">
        <v>281</v>
      </c>
      <c r="N105" s="27" t="s">
        <v>825</v>
      </c>
      <c r="O105" s="27" t="s">
        <v>826</v>
      </c>
      <c r="P105" s="48" t="s">
        <v>363</v>
      </c>
      <c r="Q105" s="49">
        <v>1</v>
      </c>
      <c r="R105" s="49"/>
      <c r="S105" s="49">
        <v>1</v>
      </c>
      <c r="T105" s="49"/>
      <c r="U105" s="49"/>
      <c r="V105" s="49"/>
      <c r="W105" s="49"/>
      <c r="X105" s="49"/>
      <c r="Y105" s="49"/>
      <c r="Z105" s="27">
        <v>2026</v>
      </c>
      <c r="AA105" s="28"/>
    </row>
    <row r="106" spans="1:27" hidden="1">
      <c r="A106" s="28"/>
      <c r="B106" s="27" t="s">
        <v>827</v>
      </c>
      <c r="C106" s="37" t="s">
        <v>828</v>
      </c>
      <c r="D106" s="27" t="s">
        <v>28</v>
      </c>
      <c r="E106" s="47"/>
      <c r="F106" s="37"/>
      <c r="G106" s="37" t="s">
        <v>829</v>
      </c>
      <c r="H106" s="37" t="s">
        <v>830</v>
      </c>
      <c r="I106" s="51" t="s">
        <v>831</v>
      </c>
      <c r="J106" s="51" t="s">
        <v>325</v>
      </c>
      <c r="K106" s="37">
        <v>1</v>
      </c>
      <c r="L106" s="38" t="s">
        <v>115</v>
      </c>
      <c r="M106" s="27" t="s">
        <v>125</v>
      </c>
      <c r="N106" s="27" t="s">
        <v>832</v>
      </c>
      <c r="O106" s="27" t="s">
        <v>833</v>
      </c>
      <c r="P106" s="48" t="s">
        <v>506</v>
      </c>
      <c r="Q106" s="49">
        <v>1</v>
      </c>
      <c r="R106" s="49"/>
      <c r="S106" s="49">
        <v>1</v>
      </c>
      <c r="T106" s="49"/>
      <c r="U106" s="49"/>
      <c r="V106" s="49"/>
      <c r="W106" s="49"/>
      <c r="X106" s="49"/>
      <c r="Y106" s="49"/>
      <c r="Z106" s="27">
        <v>2026</v>
      </c>
      <c r="AA106" s="28"/>
    </row>
    <row r="107" spans="1:27" hidden="1">
      <c r="A107" s="28"/>
      <c r="B107" s="27" t="s">
        <v>834</v>
      </c>
      <c r="C107" s="37" t="s">
        <v>835</v>
      </c>
      <c r="D107" s="27" t="s">
        <v>28</v>
      </c>
      <c r="E107" s="47"/>
      <c r="F107" s="37"/>
      <c r="G107" s="37" t="s">
        <v>836</v>
      </c>
      <c r="H107" s="37" t="s">
        <v>837</v>
      </c>
      <c r="I107" s="51" t="s">
        <v>838</v>
      </c>
      <c r="J107" s="51" t="s">
        <v>839</v>
      </c>
      <c r="K107" s="37">
        <v>1</v>
      </c>
      <c r="L107" s="38" t="s">
        <v>115</v>
      </c>
      <c r="M107" s="27" t="s">
        <v>84</v>
      </c>
      <c r="N107" s="27" t="s">
        <v>840</v>
      </c>
      <c r="O107" s="27" t="s">
        <v>841</v>
      </c>
      <c r="P107" s="48"/>
      <c r="Q107" s="49">
        <v>1</v>
      </c>
      <c r="R107" s="49"/>
      <c r="S107" s="49">
        <v>1</v>
      </c>
      <c r="T107" s="49">
        <v>1</v>
      </c>
      <c r="U107" s="49"/>
      <c r="V107" s="49"/>
      <c r="W107" s="49"/>
      <c r="X107" s="49"/>
      <c r="Y107" s="49"/>
      <c r="Z107" s="27">
        <v>2025</v>
      </c>
      <c r="AA107" s="28"/>
    </row>
    <row r="108" spans="1:27" hidden="1">
      <c r="A108" s="28"/>
      <c r="B108" s="27" t="s">
        <v>842</v>
      </c>
      <c r="C108" s="37" t="s">
        <v>843</v>
      </c>
      <c r="D108" s="27" t="s">
        <v>28</v>
      </c>
      <c r="E108" s="43">
        <v>1</v>
      </c>
      <c r="F108" s="37"/>
      <c r="G108" s="37"/>
      <c r="H108" s="37" t="s">
        <v>844</v>
      </c>
      <c r="I108" s="51" t="s">
        <v>845</v>
      </c>
      <c r="J108" s="51" t="s">
        <v>253</v>
      </c>
      <c r="K108" s="43">
        <v>1</v>
      </c>
      <c r="L108" s="38" t="s">
        <v>115</v>
      </c>
      <c r="M108" s="27" t="s">
        <v>846</v>
      </c>
      <c r="N108" s="27" t="s">
        <v>255</v>
      </c>
      <c r="O108" s="27" t="s">
        <v>847</v>
      </c>
      <c r="P108" s="48"/>
      <c r="Q108" s="49">
        <v>1</v>
      </c>
      <c r="R108" s="49"/>
      <c r="S108" s="49">
        <v>1</v>
      </c>
      <c r="T108" s="49">
        <v>1</v>
      </c>
      <c r="U108" s="49"/>
      <c r="V108" s="49"/>
      <c r="W108" s="49"/>
      <c r="X108" s="49"/>
      <c r="Y108" s="49"/>
      <c r="Z108" s="46" t="s">
        <v>257</v>
      </c>
      <c r="AA108" s="28"/>
    </row>
    <row r="109" spans="1:27" hidden="1">
      <c r="A109" s="28"/>
      <c r="B109" s="27" t="s">
        <v>848</v>
      </c>
      <c r="C109" s="37" t="s">
        <v>849</v>
      </c>
      <c r="D109" s="27" t="s">
        <v>28</v>
      </c>
      <c r="E109" s="47"/>
      <c r="F109" s="37"/>
      <c r="G109" s="37"/>
      <c r="H109" s="37" t="s">
        <v>850</v>
      </c>
      <c r="I109" s="51" t="s">
        <v>851</v>
      </c>
      <c r="J109" s="51" t="s">
        <v>797</v>
      </c>
      <c r="K109" s="37">
        <v>1</v>
      </c>
      <c r="L109" s="38" t="s">
        <v>115</v>
      </c>
      <c r="M109" s="27" t="s">
        <v>852</v>
      </c>
      <c r="N109" s="27" t="s">
        <v>798</v>
      </c>
      <c r="O109" s="27" t="s">
        <v>853</v>
      </c>
      <c r="P109" s="48"/>
      <c r="Q109" s="49">
        <v>1</v>
      </c>
      <c r="R109" s="49"/>
      <c r="S109" s="49">
        <v>1</v>
      </c>
      <c r="T109" s="49">
        <v>1</v>
      </c>
      <c r="U109" s="49"/>
      <c r="V109" s="49"/>
      <c r="W109" s="49"/>
      <c r="X109" s="49"/>
      <c r="Y109" s="49"/>
      <c r="Z109" s="46" t="s">
        <v>257</v>
      </c>
      <c r="AA109" s="28"/>
    </row>
    <row r="110" spans="1:27" hidden="1">
      <c r="A110" s="28"/>
      <c r="B110" s="27" t="s">
        <v>854</v>
      </c>
      <c r="C110" s="37" t="s">
        <v>855</v>
      </c>
      <c r="D110" s="27" t="s">
        <v>28</v>
      </c>
      <c r="E110" s="43">
        <v>1</v>
      </c>
      <c r="F110" s="37"/>
      <c r="G110" s="37"/>
      <c r="H110" s="51" t="s">
        <v>856</v>
      </c>
      <c r="I110" s="51" t="s">
        <v>857</v>
      </c>
      <c r="J110" s="51" t="s">
        <v>253</v>
      </c>
      <c r="K110" s="37">
        <v>1</v>
      </c>
      <c r="L110" s="37" t="s">
        <v>115</v>
      </c>
      <c r="M110" s="27" t="s">
        <v>64</v>
      </c>
      <c r="N110" s="27" t="s">
        <v>255</v>
      </c>
      <c r="O110" s="27" t="s">
        <v>858</v>
      </c>
      <c r="P110" s="48"/>
      <c r="Q110" s="49">
        <v>1</v>
      </c>
      <c r="R110" s="49"/>
      <c r="S110" s="49">
        <v>1</v>
      </c>
      <c r="T110" s="49">
        <v>1</v>
      </c>
      <c r="U110" s="49"/>
      <c r="V110" s="49"/>
      <c r="W110" s="49"/>
      <c r="X110" s="49"/>
      <c r="Y110" s="49"/>
      <c r="Z110" s="46" t="s">
        <v>257</v>
      </c>
      <c r="AA110" s="28"/>
    </row>
    <row r="111" spans="1:27" hidden="1">
      <c r="A111" s="28"/>
      <c r="B111" s="27" t="s">
        <v>859</v>
      </c>
      <c r="C111" s="37" t="s">
        <v>860</v>
      </c>
      <c r="D111" s="27" t="s">
        <v>28</v>
      </c>
      <c r="E111" s="47"/>
      <c r="F111" s="37"/>
      <c r="G111" s="37"/>
      <c r="H111" s="37" t="s">
        <v>861</v>
      </c>
      <c r="I111" s="51" t="s">
        <v>862</v>
      </c>
      <c r="J111" s="51" t="s">
        <v>797</v>
      </c>
      <c r="K111" s="37">
        <v>1</v>
      </c>
      <c r="L111" s="38" t="s">
        <v>115</v>
      </c>
      <c r="M111" s="27" t="s">
        <v>84</v>
      </c>
      <c r="N111" s="27" t="s">
        <v>798</v>
      </c>
      <c r="O111" s="27" t="s">
        <v>863</v>
      </c>
      <c r="P111" s="48"/>
      <c r="Q111" s="49">
        <v>1</v>
      </c>
      <c r="R111" s="49"/>
      <c r="S111" s="49">
        <v>1</v>
      </c>
      <c r="T111" s="49">
        <v>1</v>
      </c>
      <c r="U111" s="49"/>
      <c r="V111" s="49"/>
      <c r="W111" s="49"/>
      <c r="X111" s="49"/>
      <c r="Y111" s="49"/>
      <c r="Z111" s="46" t="s">
        <v>257</v>
      </c>
      <c r="AA111" s="28"/>
    </row>
    <row r="112" spans="1:27" hidden="1">
      <c r="A112" s="28"/>
      <c r="B112" s="27" t="s">
        <v>864</v>
      </c>
      <c r="C112" s="37" t="s">
        <v>865</v>
      </c>
      <c r="D112" s="27" t="s">
        <v>28</v>
      </c>
      <c r="E112" s="47"/>
      <c r="F112" s="37"/>
      <c r="G112" s="37"/>
      <c r="H112" s="37" t="s">
        <v>866</v>
      </c>
      <c r="I112" s="51" t="s">
        <v>867</v>
      </c>
      <c r="J112" s="51" t="s">
        <v>599</v>
      </c>
      <c r="K112" s="37">
        <v>1</v>
      </c>
      <c r="L112" s="38" t="s">
        <v>115</v>
      </c>
      <c r="M112" s="27" t="s">
        <v>308</v>
      </c>
      <c r="N112" s="27" t="s">
        <v>753</v>
      </c>
      <c r="O112" s="27" t="s">
        <v>868</v>
      </c>
      <c r="P112" s="48"/>
      <c r="Q112" s="49">
        <v>1</v>
      </c>
      <c r="R112" s="49">
        <v>1</v>
      </c>
      <c r="S112" s="49"/>
      <c r="T112" s="49"/>
      <c r="U112" s="49"/>
      <c r="V112" s="49">
        <v>1</v>
      </c>
      <c r="W112" s="49">
        <v>1</v>
      </c>
      <c r="X112" s="49">
        <v>1</v>
      </c>
      <c r="Y112" s="49">
        <v>1</v>
      </c>
      <c r="Z112" s="46" t="s">
        <v>257</v>
      </c>
      <c r="AA112" s="28"/>
    </row>
    <row r="113" spans="1:27" hidden="1">
      <c r="A113" s="28"/>
      <c r="B113" s="27" t="s">
        <v>869</v>
      </c>
      <c r="C113" s="37" t="s">
        <v>870</v>
      </c>
      <c r="D113" s="27" t="s">
        <v>49</v>
      </c>
      <c r="E113" s="47"/>
      <c r="F113" s="37"/>
      <c r="G113" s="37" t="s">
        <v>871</v>
      </c>
      <c r="H113" s="37" t="s">
        <v>872</v>
      </c>
      <c r="I113" s="51" t="s">
        <v>873</v>
      </c>
      <c r="J113" s="51" t="s">
        <v>874</v>
      </c>
      <c r="K113" s="37">
        <v>4</v>
      </c>
      <c r="L113" s="38" t="s">
        <v>33</v>
      </c>
      <c r="M113" s="27" t="s">
        <v>495</v>
      </c>
      <c r="N113" s="27" t="s">
        <v>875</v>
      </c>
      <c r="O113" s="27" t="s">
        <v>876</v>
      </c>
      <c r="P113" s="48" t="s">
        <v>266</v>
      </c>
      <c r="Q113" s="49">
        <v>1</v>
      </c>
      <c r="R113" s="49"/>
      <c r="S113" s="49">
        <v>1</v>
      </c>
      <c r="T113" s="49"/>
      <c r="U113" s="49"/>
      <c r="V113" s="49"/>
      <c r="W113" s="49"/>
      <c r="X113" s="49"/>
      <c r="Y113" s="49"/>
      <c r="Z113" s="46"/>
      <c r="AA113" s="28"/>
    </row>
    <row r="114" spans="1:27" hidden="1">
      <c r="A114" s="28"/>
      <c r="B114" s="27" t="s">
        <v>877</v>
      </c>
      <c r="C114" s="37" t="s">
        <v>878</v>
      </c>
      <c r="D114" s="27" t="s">
        <v>28</v>
      </c>
      <c r="E114" s="47"/>
      <c r="F114" s="37"/>
      <c r="G114" s="37"/>
      <c r="H114" s="37" t="s">
        <v>879</v>
      </c>
      <c r="I114" s="51" t="s">
        <v>880</v>
      </c>
      <c r="J114" s="51" t="s">
        <v>797</v>
      </c>
      <c r="K114" s="37">
        <v>1</v>
      </c>
      <c r="L114" s="38" t="s">
        <v>115</v>
      </c>
      <c r="M114" s="27" t="s">
        <v>370</v>
      </c>
      <c r="N114" s="27" t="s">
        <v>798</v>
      </c>
      <c r="O114" s="27" t="s">
        <v>881</v>
      </c>
      <c r="P114" s="48"/>
      <c r="Q114" s="49">
        <v>1</v>
      </c>
      <c r="R114" s="49"/>
      <c r="S114" s="49">
        <v>1</v>
      </c>
      <c r="T114" s="49"/>
      <c r="U114" s="49"/>
      <c r="V114" s="49"/>
      <c r="W114" s="49"/>
      <c r="X114" s="49"/>
      <c r="Y114" s="49"/>
      <c r="Z114" s="46" t="s">
        <v>257</v>
      </c>
      <c r="AA114" s="28"/>
    </row>
    <row r="115" spans="1:27" hidden="1">
      <c r="A115" s="28"/>
      <c r="B115" s="27" t="s">
        <v>882</v>
      </c>
      <c r="C115" s="37" t="s">
        <v>883</v>
      </c>
      <c r="D115" s="27" t="s">
        <v>49</v>
      </c>
      <c r="E115" s="47"/>
      <c r="F115" s="37"/>
      <c r="G115" s="37" t="s">
        <v>884</v>
      </c>
      <c r="H115" s="37" t="s">
        <v>885</v>
      </c>
      <c r="I115" s="51" t="s">
        <v>886</v>
      </c>
      <c r="J115" s="51" t="s">
        <v>887</v>
      </c>
      <c r="K115" s="37">
        <v>4</v>
      </c>
      <c r="L115" s="38" t="s">
        <v>33</v>
      </c>
      <c r="M115" s="27" t="s">
        <v>461</v>
      </c>
      <c r="N115" s="27" t="s">
        <v>888</v>
      </c>
      <c r="O115" s="27" t="s">
        <v>889</v>
      </c>
      <c r="P115" s="48" t="s">
        <v>381</v>
      </c>
      <c r="Q115" s="49">
        <v>1</v>
      </c>
      <c r="R115" s="49">
        <v>1</v>
      </c>
      <c r="S115" s="49">
        <v>1</v>
      </c>
      <c r="T115" s="49"/>
      <c r="U115" s="49">
        <v>1</v>
      </c>
      <c r="V115" s="49"/>
      <c r="W115" s="49">
        <v>1</v>
      </c>
      <c r="X115" s="49"/>
      <c r="Y115" s="49"/>
      <c r="Z115" s="46"/>
      <c r="AA115" s="28"/>
    </row>
    <row r="116" spans="1:27" hidden="1">
      <c r="A116" s="28"/>
      <c r="B116" s="27" t="s">
        <v>890</v>
      </c>
      <c r="C116" s="37" t="s">
        <v>891</v>
      </c>
      <c r="D116" s="27" t="s">
        <v>28</v>
      </c>
      <c r="E116" s="47"/>
      <c r="F116" s="37"/>
      <c r="G116" s="37" t="s">
        <v>892</v>
      </c>
      <c r="H116" s="37" t="s">
        <v>893</v>
      </c>
      <c r="I116" s="51" t="s">
        <v>894</v>
      </c>
      <c r="J116" s="51" t="s">
        <v>570</v>
      </c>
      <c r="K116" s="37">
        <v>2</v>
      </c>
      <c r="L116" s="38" t="s">
        <v>74</v>
      </c>
      <c r="M116" s="27" t="s">
        <v>84</v>
      </c>
      <c r="N116" s="27" t="s">
        <v>895</v>
      </c>
      <c r="O116" s="27" t="s">
        <v>896</v>
      </c>
      <c r="P116" s="48" t="s">
        <v>242</v>
      </c>
      <c r="Q116" s="49">
        <v>1</v>
      </c>
      <c r="R116" s="49"/>
      <c r="S116" s="49">
        <v>1</v>
      </c>
      <c r="T116" s="49">
        <v>1</v>
      </c>
      <c r="U116" s="49"/>
      <c r="V116" s="49"/>
      <c r="W116" s="49"/>
      <c r="X116" s="49"/>
      <c r="Y116" s="49"/>
      <c r="Z116" s="27">
        <v>2025</v>
      </c>
      <c r="AA116" s="28"/>
    </row>
    <row r="117" spans="1:27" hidden="1">
      <c r="A117" s="28"/>
      <c r="B117" s="27" t="s">
        <v>897</v>
      </c>
      <c r="C117" s="37" t="s">
        <v>898</v>
      </c>
      <c r="D117" s="27" t="s">
        <v>49</v>
      </c>
      <c r="E117" s="47"/>
      <c r="F117" s="37"/>
      <c r="G117" s="37" t="s">
        <v>899</v>
      </c>
      <c r="H117" s="37" t="s">
        <v>900</v>
      </c>
      <c r="I117" s="51" t="s">
        <v>901</v>
      </c>
      <c r="J117" s="51" t="s">
        <v>902</v>
      </c>
      <c r="K117" s="37">
        <v>6</v>
      </c>
      <c r="L117" s="38" t="s">
        <v>307</v>
      </c>
      <c r="M117" s="27" t="s">
        <v>326</v>
      </c>
      <c r="N117" s="27" t="s">
        <v>903</v>
      </c>
      <c r="O117" s="27" t="s">
        <v>904</v>
      </c>
      <c r="P117" s="48" t="s">
        <v>506</v>
      </c>
      <c r="Q117" s="49">
        <v>1</v>
      </c>
      <c r="R117" s="49">
        <v>1</v>
      </c>
      <c r="S117" s="49"/>
      <c r="T117" s="49"/>
      <c r="U117" s="49"/>
      <c r="V117" s="49"/>
      <c r="W117" s="49"/>
      <c r="X117" s="49">
        <v>1</v>
      </c>
      <c r="Y117" s="49">
        <v>1</v>
      </c>
      <c r="Z117" s="46"/>
      <c r="AA117" s="28"/>
    </row>
    <row r="118" spans="1:27" hidden="1">
      <c r="A118" s="28"/>
      <c r="B118" s="27" t="s">
        <v>905</v>
      </c>
      <c r="C118" s="37" t="s">
        <v>906</v>
      </c>
      <c r="D118" s="27" t="s">
        <v>49</v>
      </c>
      <c r="E118" s="47"/>
      <c r="F118" s="37"/>
      <c r="G118" s="37" t="s">
        <v>907</v>
      </c>
      <c r="H118" s="37" t="s">
        <v>908</v>
      </c>
      <c r="I118" s="51" t="s">
        <v>909</v>
      </c>
      <c r="J118" s="51" t="s">
        <v>910</v>
      </c>
      <c r="K118" s="37">
        <v>7</v>
      </c>
      <c r="L118" s="38" t="s">
        <v>911</v>
      </c>
      <c r="M118" s="27" t="s">
        <v>912</v>
      </c>
      <c r="N118" s="27" t="s">
        <v>913</v>
      </c>
      <c r="O118" s="27" t="s">
        <v>914</v>
      </c>
      <c r="P118" s="48" t="s">
        <v>155</v>
      </c>
      <c r="Q118" s="49">
        <v>1</v>
      </c>
      <c r="R118" s="49">
        <v>1</v>
      </c>
      <c r="S118" s="49"/>
      <c r="T118" s="49"/>
      <c r="U118" s="49">
        <v>1</v>
      </c>
      <c r="V118" s="49"/>
      <c r="W118" s="49">
        <v>1</v>
      </c>
      <c r="X118" s="49"/>
      <c r="Y118" s="49"/>
      <c r="Z118" s="46"/>
      <c r="AA118" s="28"/>
    </row>
    <row r="119" spans="1:27" hidden="1">
      <c r="A119" s="28"/>
      <c r="B119" s="27" t="s">
        <v>915</v>
      </c>
      <c r="C119" s="37" t="s">
        <v>916</v>
      </c>
      <c r="D119" s="27" t="s">
        <v>49</v>
      </c>
      <c r="E119" s="47"/>
      <c r="F119" s="37"/>
      <c r="G119" s="37" t="s">
        <v>917</v>
      </c>
      <c r="H119" s="37" t="s">
        <v>918</v>
      </c>
      <c r="I119" s="51" t="s">
        <v>919</v>
      </c>
      <c r="J119" s="51" t="s">
        <v>665</v>
      </c>
      <c r="K119" s="37">
        <v>4</v>
      </c>
      <c r="L119" s="38" t="s">
        <v>33</v>
      </c>
      <c r="M119" s="27" t="s">
        <v>846</v>
      </c>
      <c r="N119" s="27" t="s">
        <v>818</v>
      </c>
      <c r="O119" s="27" t="s">
        <v>920</v>
      </c>
      <c r="P119" s="48" t="s">
        <v>381</v>
      </c>
      <c r="Q119" s="49">
        <v>1</v>
      </c>
      <c r="R119" s="49"/>
      <c r="S119" s="49">
        <v>1</v>
      </c>
      <c r="T119" s="49">
        <v>1</v>
      </c>
      <c r="U119" s="49"/>
      <c r="V119" s="49"/>
      <c r="W119" s="49"/>
      <c r="X119" s="49"/>
      <c r="Y119" s="49"/>
      <c r="Z119" s="46"/>
      <c r="AA119" s="28"/>
    </row>
    <row r="120" spans="1:27" hidden="1">
      <c r="A120" s="28"/>
      <c r="B120" s="27" t="s">
        <v>921</v>
      </c>
      <c r="C120" s="37" t="s">
        <v>922</v>
      </c>
      <c r="D120" s="27" t="s">
        <v>49</v>
      </c>
      <c r="E120" s="47"/>
      <c r="F120" s="37"/>
      <c r="G120" s="37" t="s">
        <v>923</v>
      </c>
      <c r="H120" s="51" t="s">
        <v>924</v>
      </c>
      <c r="I120" s="51" t="s">
        <v>925</v>
      </c>
      <c r="J120" s="51" t="s">
        <v>926</v>
      </c>
      <c r="K120" s="37">
        <v>3</v>
      </c>
      <c r="L120" s="37" t="s">
        <v>63</v>
      </c>
      <c r="M120" s="27" t="s">
        <v>84</v>
      </c>
      <c r="N120" s="27" t="s">
        <v>927</v>
      </c>
      <c r="O120" s="27" t="s">
        <v>928</v>
      </c>
      <c r="P120" s="48" t="s">
        <v>145</v>
      </c>
      <c r="Q120" s="49">
        <v>1</v>
      </c>
      <c r="R120" s="49"/>
      <c r="S120" s="49">
        <v>1</v>
      </c>
      <c r="T120" s="49">
        <v>1</v>
      </c>
      <c r="U120" s="49"/>
      <c r="V120" s="49"/>
      <c r="W120" s="49"/>
      <c r="X120" s="49"/>
      <c r="Y120" s="49"/>
      <c r="Z120" s="46"/>
      <c r="AA120" s="28"/>
    </row>
    <row r="121" spans="1:27" hidden="1">
      <c r="A121" s="28"/>
      <c r="B121" s="27" t="s">
        <v>929</v>
      </c>
      <c r="C121" s="37" t="s">
        <v>930</v>
      </c>
      <c r="D121" s="27" t="s">
        <v>49</v>
      </c>
      <c r="E121" s="47"/>
      <c r="F121" s="37"/>
      <c r="G121" s="37" t="s">
        <v>931</v>
      </c>
      <c r="H121" s="37" t="s">
        <v>932</v>
      </c>
      <c r="I121" s="51" t="s">
        <v>933</v>
      </c>
      <c r="J121" s="51" t="s">
        <v>934</v>
      </c>
      <c r="K121" s="37">
        <v>4</v>
      </c>
      <c r="L121" s="38" t="s">
        <v>33</v>
      </c>
      <c r="M121" s="27" t="s">
        <v>308</v>
      </c>
      <c r="N121" s="27" t="s">
        <v>935</v>
      </c>
      <c r="O121" s="27" t="s">
        <v>936</v>
      </c>
      <c r="P121" s="48" t="s">
        <v>56</v>
      </c>
      <c r="Q121" s="49">
        <v>1</v>
      </c>
      <c r="R121" s="49">
        <v>1</v>
      </c>
      <c r="S121" s="49"/>
      <c r="T121" s="49"/>
      <c r="U121" s="49"/>
      <c r="V121" s="49"/>
      <c r="W121" s="49"/>
      <c r="X121" s="49">
        <v>1</v>
      </c>
      <c r="Y121" s="49">
        <v>1</v>
      </c>
      <c r="Z121" s="46"/>
      <c r="AA121" s="28"/>
    </row>
    <row r="122" spans="1:27" hidden="1">
      <c r="A122" s="28"/>
      <c r="B122" s="27" t="s">
        <v>937</v>
      </c>
      <c r="C122" s="37" t="s">
        <v>938</v>
      </c>
      <c r="D122" s="27" t="s">
        <v>28</v>
      </c>
      <c r="E122" s="47"/>
      <c r="F122" s="37"/>
      <c r="G122" s="37" t="s">
        <v>939</v>
      </c>
      <c r="H122" s="37" t="s">
        <v>940</v>
      </c>
      <c r="I122" s="51" t="s">
        <v>941</v>
      </c>
      <c r="J122" s="51" t="s">
        <v>942</v>
      </c>
      <c r="K122" s="37">
        <v>3</v>
      </c>
      <c r="L122" s="38" t="s">
        <v>63</v>
      </c>
      <c r="M122" s="27" t="s">
        <v>84</v>
      </c>
      <c r="N122" s="27" t="s">
        <v>943</v>
      </c>
      <c r="O122" s="27" t="s">
        <v>944</v>
      </c>
      <c r="P122" s="48" t="s">
        <v>506</v>
      </c>
      <c r="Q122" s="49">
        <v>1</v>
      </c>
      <c r="R122" s="49"/>
      <c r="S122" s="49">
        <v>1</v>
      </c>
      <c r="T122" s="49">
        <v>1</v>
      </c>
      <c r="U122" s="49"/>
      <c r="V122" s="49"/>
      <c r="W122" s="49"/>
      <c r="X122" s="49"/>
      <c r="Y122" s="49"/>
      <c r="Z122" s="27">
        <v>2023</v>
      </c>
      <c r="AA122" s="28"/>
    </row>
    <row r="123" spans="1:27" hidden="1">
      <c r="A123" s="28"/>
      <c r="B123" s="27" t="s">
        <v>945</v>
      </c>
      <c r="C123" s="37" t="s">
        <v>946</v>
      </c>
      <c r="D123" s="27" t="s">
        <v>28</v>
      </c>
      <c r="E123" s="43">
        <v>1</v>
      </c>
      <c r="F123" s="37"/>
      <c r="G123" s="37"/>
      <c r="H123" s="37" t="s">
        <v>947</v>
      </c>
      <c r="I123" s="51" t="s">
        <v>948</v>
      </c>
      <c r="J123" s="51" t="s">
        <v>253</v>
      </c>
      <c r="K123" s="43">
        <v>1</v>
      </c>
      <c r="L123" s="38" t="s">
        <v>115</v>
      </c>
      <c r="M123" s="27" t="s">
        <v>326</v>
      </c>
      <c r="N123" s="27" t="s">
        <v>255</v>
      </c>
      <c r="O123" s="27" t="s">
        <v>949</v>
      </c>
      <c r="P123" s="48"/>
      <c r="Q123" s="49">
        <v>1</v>
      </c>
      <c r="R123" s="49">
        <v>1</v>
      </c>
      <c r="S123" s="49"/>
      <c r="T123" s="49"/>
      <c r="U123" s="49"/>
      <c r="V123" s="49"/>
      <c r="W123" s="49"/>
      <c r="X123" s="49">
        <v>1</v>
      </c>
      <c r="Y123" s="49">
        <v>1</v>
      </c>
      <c r="Z123" s="46" t="s">
        <v>257</v>
      </c>
      <c r="AA123" s="28"/>
    </row>
    <row r="124" spans="1:27" hidden="1">
      <c r="A124" s="28"/>
      <c r="B124" s="27" t="s">
        <v>950</v>
      </c>
      <c r="C124" s="37" t="s">
        <v>951</v>
      </c>
      <c r="D124" s="27" t="s">
        <v>28</v>
      </c>
      <c r="E124" s="43">
        <v>1</v>
      </c>
      <c r="F124" s="37"/>
      <c r="G124" s="37"/>
      <c r="H124" s="37" t="s">
        <v>952</v>
      </c>
      <c r="I124" s="51" t="s">
        <v>953</v>
      </c>
      <c r="J124" s="51" t="s">
        <v>253</v>
      </c>
      <c r="K124" s="43">
        <v>1</v>
      </c>
      <c r="L124" s="38" t="s">
        <v>115</v>
      </c>
      <c r="M124" s="27" t="s">
        <v>954</v>
      </c>
      <c r="N124" s="27" t="s">
        <v>255</v>
      </c>
      <c r="O124" s="27"/>
      <c r="P124" s="48"/>
      <c r="Q124" s="49">
        <v>1</v>
      </c>
      <c r="R124" s="49">
        <v>1</v>
      </c>
      <c r="S124" s="49"/>
      <c r="T124" s="49"/>
      <c r="U124" s="49"/>
      <c r="V124" s="49"/>
      <c r="W124" s="49"/>
      <c r="X124" s="49">
        <v>1</v>
      </c>
      <c r="Y124" s="49">
        <v>1</v>
      </c>
      <c r="Z124" s="46" t="s">
        <v>257</v>
      </c>
      <c r="AA124" s="28"/>
    </row>
    <row r="125" spans="1:27" hidden="1">
      <c r="A125" s="28"/>
      <c r="B125" s="27" t="s">
        <v>955</v>
      </c>
      <c r="C125" s="37" t="s">
        <v>956</v>
      </c>
      <c r="D125" s="27" t="s">
        <v>28</v>
      </c>
      <c r="E125" s="43">
        <v>1</v>
      </c>
      <c r="F125" s="37"/>
      <c r="G125" s="37"/>
      <c r="H125" s="37" t="s">
        <v>957</v>
      </c>
      <c r="I125" s="51" t="s">
        <v>958</v>
      </c>
      <c r="J125" s="51" t="s">
        <v>253</v>
      </c>
      <c r="K125" s="37">
        <v>1</v>
      </c>
      <c r="L125" s="38" t="s">
        <v>115</v>
      </c>
      <c r="M125" s="27" t="s">
        <v>954</v>
      </c>
      <c r="N125" s="27" t="s">
        <v>255</v>
      </c>
      <c r="O125" s="27"/>
      <c r="P125" s="48"/>
      <c r="Q125" s="49">
        <v>1</v>
      </c>
      <c r="R125" s="49">
        <v>1</v>
      </c>
      <c r="S125" s="49"/>
      <c r="T125" s="49"/>
      <c r="U125" s="49"/>
      <c r="V125" s="49"/>
      <c r="W125" s="49"/>
      <c r="X125" s="49">
        <v>1</v>
      </c>
      <c r="Y125" s="49">
        <v>1</v>
      </c>
      <c r="Z125" s="46" t="s">
        <v>257</v>
      </c>
      <c r="AA125" s="28"/>
    </row>
    <row r="126" spans="1:27" hidden="1">
      <c r="A126" s="28"/>
      <c r="B126" s="27" t="s">
        <v>959</v>
      </c>
      <c r="C126" s="37" t="s">
        <v>960</v>
      </c>
      <c r="D126" s="27" t="s">
        <v>49</v>
      </c>
      <c r="E126" s="47"/>
      <c r="F126" s="37"/>
      <c r="G126" s="37" t="s">
        <v>961</v>
      </c>
      <c r="H126" s="37" t="s">
        <v>962</v>
      </c>
      <c r="I126" s="51" t="s">
        <v>963</v>
      </c>
      <c r="J126" s="51" t="s">
        <v>964</v>
      </c>
      <c r="K126" s="37">
        <v>1</v>
      </c>
      <c r="L126" s="38" t="s">
        <v>115</v>
      </c>
      <c r="M126" s="27" t="s">
        <v>308</v>
      </c>
      <c r="N126" s="27" t="s">
        <v>965</v>
      </c>
      <c r="O126" s="27" t="s">
        <v>966</v>
      </c>
      <c r="P126" s="48" t="s">
        <v>346</v>
      </c>
      <c r="Q126" s="49">
        <v>1</v>
      </c>
      <c r="R126" s="49">
        <v>1</v>
      </c>
      <c r="S126" s="49"/>
      <c r="T126" s="49"/>
      <c r="U126" s="49"/>
      <c r="V126" s="49"/>
      <c r="W126" s="49"/>
      <c r="X126" s="49">
        <v>1</v>
      </c>
      <c r="Y126" s="49">
        <v>1</v>
      </c>
      <c r="Z126" s="46"/>
      <c r="AA126" s="28"/>
    </row>
    <row r="127" spans="1:27" hidden="1">
      <c r="A127" s="28"/>
      <c r="B127" s="27" t="s">
        <v>967</v>
      </c>
      <c r="C127" s="37" t="s">
        <v>968</v>
      </c>
      <c r="D127" s="27" t="s">
        <v>28</v>
      </c>
      <c r="E127" s="43">
        <v>1</v>
      </c>
      <c r="F127" s="37"/>
      <c r="G127" s="37"/>
      <c r="H127" s="37" t="s">
        <v>969</v>
      </c>
      <c r="I127" s="51" t="s">
        <v>970</v>
      </c>
      <c r="J127" s="51" t="s">
        <v>253</v>
      </c>
      <c r="K127" s="37">
        <v>1</v>
      </c>
      <c r="L127" s="38" t="s">
        <v>115</v>
      </c>
      <c r="M127" s="27" t="s">
        <v>954</v>
      </c>
      <c r="N127" s="27" t="s">
        <v>255</v>
      </c>
      <c r="O127" s="27"/>
      <c r="P127" s="48"/>
      <c r="Q127" s="49">
        <v>1</v>
      </c>
      <c r="R127" s="49">
        <v>1</v>
      </c>
      <c r="S127" s="49"/>
      <c r="T127" s="49"/>
      <c r="U127" s="49"/>
      <c r="V127" s="49"/>
      <c r="W127" s="49"/>
      <c r="X127" s="49">
        <v>1</v>
      </c>
      <c r="Y127" s="49">
        <v>1</v>
      </c>
      <c r="Z127" s="46" t="s">
        <v>257</v>
      </c>
      <c r="AA127" s="28"/>
    </row>
    <row r="128" spans="1:27" hidden="1">
      <c r="A128" s="28"/>
      <c r="B128" s="27" t="s">
        <v>971</v>
      </c>
      <c r="C128" s="37" t="s">
        <v>972</v>
      </c>
      <c r="D128" s="27" t="s">
        <v>28</v>
      </c>
      <c r="E128" s="43">
        <v>1</v>
      </c>
      <c r="F128" s="37"/>
      <c r="G128" s="37"/>
      <c r="H128" s="37" t="s">
        <v>973</v>
      </c>
      <c r="I128" s="51" t="s">
        <v>974</v>
      </c>
      <c r="J128" s="51" t="s">
        <v>253</v>
      </c>
      <c r="K128" s="37">
        <v>1</v>
      </c>
      <c r="L128" s="38" t="s">
        <v>115</v>
      </c>
      <c r="M128" s="27" t="s">
        <v>954</v>
      </c>
      <c r="N128" s="27" t="s">
        <v>255</v>
      </c>
      <c r="O128" s="27"/>
      <c r="P128" s="48"/>
      <c r="Q128" s="49">
        <v>1</v>
      </c>
      <c r="R128" s="49">
        <v>1</v>
      </c>
      <c r="S128" s="49"/>
      <c r="T128" s="49"/>
      <c r="U128" s="49"/>
      <c r="V128" s="49"/>
      <c r="W128" s="49"/>
      <c r="X128" s="49">
        <v>1</v>
      </c>
      <c r="Y128" s="49">
        <v>1</v>
      </c>
      <c r="Z128" s="46" t="s">
        <v>257</v>
      </c>
      <c r="AA128" s="28"/>
    </row>
    <row r="129" spans="1:27" hidden="1">
      <c r="A129" s="28"/>
      <c r="B129" s="27" t="s">
        <v>975</v>
      </c>
      <c r="C129" s="37" t="s">
        <v>976</v>
      </c>
      <c r="D129" s="27" t="s">
        <v>49</v>
      </c>
      <c r="E129" s="47"/>
      <c r="F129" s="37"/>
      <c r="G129" s="37" t="s">
        <v>977</v>
      </c>
      <c r="H129" s="37" t="s">
        <v>978</v>
      </c>
      <c r="I129" s="51" t="s">
        <v>979</v>
      </c>
      <c r="J129" s="51" t="s">
        <v>980</v>
      </c>
      <c r="K129" s="37">
        <v>4</v>
      </c>
      <c r="L129" s="38" t="s">
        <v>33</v>
      </c>
      <c r="M129" s="27" t="s">
        <v>370</v>
      </c>
      <c r="N129" s="27" t="s">
        <v>981</v>
      </c>
      <c r="O129" s="27" t="s">
        <v>982</v>
      </c>
      <c r="P129" s="48" t="s">
        <v>242</v>
      </c>
      <c r="Q129" s="49">
        <v>1</v>
      </c>
      <c r="R129" s="49"/>
      <c r="S129" s="49">
        <v>1</v>
      </c>
      <c r="T129" s="49"/>
      <c r="U129" s="49"/>
      <c r="V129" s="49"/>
      <c r="W129" s="49"/>
      <c r="X129" s="49"/>
      <c r="Y129" s="49"/>
      <c r="Z129" s="46"/>
      <c r="AA129" s="28"/>
    </row>
    <row r="130" spans="1:27" hidden="1">
      <c r="A130" s="28"/>
      <c r="B130" s="27" t="s">
        <v>983</v>
      </c>
      <c r="C130" s="37" t="s">
        <v>984</v>
      </c>
      <c r="D130" s="27" t="s">
        <v>28</v>
      </c>
      <c r="E130" s="47"/>
      <c r="F130" s="37"/>
      <c r="G130" s="37" t="s">
        <v>985</v>
      </c>
      <c r="H130" s="37" t="s">
        <v>986</v>
      </c>
      <c r="I130" s="51" t="s">
        <v>987</v>
      </c>
      <c r="J130" s="51" t="s">
        <v>527</v>
      </c>
      <c r="K130" s="37">
        <v>1</v>
      </c>
      <c r="L130" s="38" t="s">
        <v>115</v>
      </c>
      <c r="M130" s="27" t="s">
        <v>553</v>
      </c>
      <c r="N130" s="27" t="s">
        <v>988</v>
      </c>
      <c r="O130" s="27" t="s">
        <v>989</v>
      </c>
      <c r="P130" s="48" t="s">
        <v>990</v>
      </c>
      <c r="Q130" s="49">
        <v>1</v>
      </c>
      <c r="R130" s="49">
        <v>1</v>
      </c>
      <c r="S130" s="49"/>
      <c r="T130" s="49"/>
      <c r="U130" s="49">
        <v>1</v>
      </c>
      <c r="V130" s="49"/>
      <c r="W130" s="49">
        <v>1</v>
      </c>
      <c r="X130" s="49"/>
      <c r="Y130" s="49"/>
      <c r="Z130" s="27">
        <v>2025</v>
      </c>
      <c r="AA130" s="28"/>
    </row>
    <row r="131" spans="1:27" hidden="1">
      <c r="A131" s="28"/>
      <c r="B131" s="27" t="s">
        <v>991</v>
      </c>
      <c r="C131" s="37" t="s">
        <v>992</v>
      </c>
      <c r="D131" s="27" t="s">
        <v>49</v>
      </c>
      <c r="E131" s="47"/>
      <c r="F131" s="37"/>
      <c r="G131" s="37" t="s">
        <v>993</v>
      </c>
      <c r="H131" s="37" t="s">
        <v>994</v>
      </c>
      <c r="I131" s="51" t="s">
        <v>995</v>
      </c>
      <c r="J131" s="51" t="s">
        <v>996</v>
      </c>
      <c r="K131" s="37">
        <v>12</v>
      </c>
      <c r="L131" s="38" t="s">
        <v>104</v>
      </c>
      <c r="M131" s="27" t="s">
        <v>326</v>
      </c>
      <c r="N131" s="27" t="s">
        <v>997</v>
      </c>
      <c r="O131" s="27" t="s">
        <v>998</v>
      </c>
      <c r="P131" s="48" t="s">
        <v>145</v>
      </c>
      <c r="Q131" s="49">
        <v>1</v>
      </c>
      <c r="R131" s="49">
        <v>1</v>
      </c>
      <c r="S131" s="49"/>
      <c r="T131" s="49"/>
      <c r="U131" s="49"/>
      <c r="V131" s="49"/>
      <c r="W131" s="49"/>
      <c r="X131" s="49">
        <v>1</v>
      </c>
      <c r="Y131" s="49">
        <v>1</v>
      </c>
      <c r="Z131" s="46"/>
      <c r="AA131" s="28"/>
    </row>
    <row r="132" spans="1:27">
      <c r="A132" s="28"/>
      <c r="B132" s="27" t="s">
        <v>999</v>
      </c>
      <c r="C132" s="37" t="s">
        <v>1000</v>
      </c>
      <c r="D132" s="27" t="s">
        <v>49</v>
      </c>
      <c r="E132" s="47"/>
      <c r="F132" s="61">
        <v>1</v>
      </c>
      <c r="G132" s="37" t="s">
        <v>1001</v>
      </c>
      <c r="H132" s="37" t="s">
        <v>1002</v>
      </c>
      <c r="I132" s="51" t="s">
        <v>1003</v>
      </c>
      <c r="J132" s="51"/>
      <c r="K132" s="37">
        <v>0</v>
      </c>
      <c r="L132" s="38"/>
      <c r="M132" s="27" t="s">
        <v>125</v>
      </c>
      <c r="N132" s="27" t="s">
        <v>1004</v>
      </c>
      <c r="O132" s="27" t="s">
        <v>1005</v>
      </c>
      <c r="P132" s="48" t="s">
        <v>67</v>
      </c>
      <c r="Q132" s="49"/>
      <c r="R132" s="49"/>
      <c r="S132" s="49"/>
      <c r="T132" s="49"/>
      <c r="U132" s="49"/>
      <c r="V132" s="49"/>
      <c r="W132" s="49"/>
      <c r="X132" s="49"/>
      <c r="Y132" s="49"/>
      <c r="Z132" s="46"/>
      <c r="AA132" s="28"/>
    </row>
    <row r="133" spans="1:27" hidden="1">
      <c r="A133" s="28"/>
      <c r="B133" s="27" t="s">
        <v>1006</v>
      </c>
      <c r="C133" s="37" t="s">
        <v>1007</v>
      </c>
      <c r="D133" s="27" t="s">
        <v>49</v>
      </c>
      <c r="E133" s="47"/>
      <c r="F133" s="37"/>
      <c r="G133" s="37" t="s">
        <v>1008</v>
      </c>
      <c r="H133" s="37" t="s">
        <v>1009</v>
      </c>
      <c r="I133" s="51" t="s">
        <v>1010</v>
      </c>
      <c r="J133" s="51" t="s">
        <v>1011</v>
      </c>
      <c r="K133" s="37">
        <v>6</v>
      </c>
      <c r="L133" s="38" t="s">
        <v>307</v>
      </c>
      <c r="M133" s="27" t="s">
        <v>326</v>
      </c>
      <c r="N133" s="27" t="s">
        <v>1012</v>
      </c>
      <c r="O133" s="27" t="s">
        <v>1013</v>
      </c>
      <c r="P133" s="48" t="s">
        <v>480</v>
      </c>
      <c r="Q133" s="49">
        <v>1</v>
      </c>
      <c r="R133" s="49">
        <v>1</v>
      </c>
      <c r="S133" s="49"/>
      <c r="T133" s="49"/>
      <c r="U133" s="49"/>
      <c r="V133" s="49"/>
      <c r="W133" s="49"/>
      <c r="X133" s="49">
        <v>1</v>
      </c>
      <c r="Y133" s="49">
        <v>1</v>
      </c>
      <c r="Z133" s="46"/>
      <c r="AA133" s="28"/>
    </row>
    <row r="134" spans="1:27" hidden="1">
      <c r="A134" s="28"/>
      <c r="B134" s="27" t="s">
        <v>1014</v>
      </c>
      <c r="C134" s="37" t="s">
        <v>1015</v>
      </c>
      <c r="D134" s="27" t="s">
        <v>28</v>
      </c>
      <c r="E134" s="47"/>
      <c r="F134" s="37"/>
      <c r="G134" s="37"/>
      <c r="H134" s="37" t="s">
        <v>1016</v>
      </c>
      <c r="I134" s="51" t="s">
        <v>1017</v>
      </c>
      <c r="J134" s="51" t="s">
        <v>1018</v>
      </c>
      <c r="K134" s="43">
        <v>2</v>
      </c>
      <c r="L134" s="38" t="s">
        <v>74</v>
      </c>
      <c r="M134" s="27" t="s">
        <v>75</v>
      </c>
      <c r="N134" s="27" t="s">
        <v>753</v>
      </c>
      <c r="O134" s="27" t="s">
        <v>1019</v>
      </c>
      <c r="P134" s="48"/>
      <c r="Q134" s="49">
        <v>1</v>
      </c>
      <c r="R134" s="49"/>
      <c r="S134" s="49">
        <v>1</v>
      </c>
      <c r="T134" s="49"/>
      <c r="U134" s="49"/>
      <c r="V134" s="49"/>
      <c r="W134" s="49"/>
      <c r="X134" s="49"/>
      <c r="Y134" s="49"/>
      <c r="Z134" s="46" t="s">
        <v>257</v>
      </c>
      <c r="AA134" s="28"/>
    </row>
    <row r="135" spans="1:27" hidden="1">
      <c r="A135" s="28"/>
      <c r="B135" s="27" t="s">
        <v>1020</v>
      </c>
      <c r="C135" s="37" t="s">
        <v>1021</v>
      </c>
      <c r="D135" s="27" t="s">
        <v>120</v>
      </c>
      <c r="E135" s="47"/>
      <c r="F135" s="37"/>
      <c r="G135" s="37" t="s">
        <v>1022</v>
      </c>
      <c r="H135" s="37" t="s">
        <v>1023</v>
      </c>
      <c r="I135" s="51" t="s">
        <v>1024</v>
      </c>
      <c r="J135" s="51" t="s">
        <v>1025</v>
      </c>
      <c r="K135" s="37">
        <v>4</v>
      </c>
      <c r="L135" s="38" t="s">
        <v>33</v>
      </c>
      <c r="M135" s="27" t="s">
        <v>1026</v>
      </c>
      <c r="N135" s="27" t="s">
        <v>1027</v>
      </c>
      <c r="O135" s="27" t="s">
        <v>1028</v>
      </c>
      <c r="P135" s="48" t="s">
        <v>191</v>
      </c>
      <c r="Q135" s="49">
        <v>1</v>
      </c>
      <c r="R135" s="49">
        <v>1</v>
      </c>
      <c r="S135" s="49">
        <v>1</v>
      </c>
      <c r="T135" s="49">
        <v>1</v>
      </c>
      <c r="U135" s="49">
        <v>1</v>
      </c>
      <c r="V135" s="49"/>
      <c r="W135" s="49"/>
      <c r="X135" s="49"/>
      <c r="Y135" s="49"/>
      <c r="Z135" s="27">
        <v>2025</v>
      </c>
      <c r="AA135" s="28"/>
    </row>
    <row r="136" spans="1:27" hidden="1">
      <c r="A136" s="28"/>
      <c r="B136" s="27" t="s">
        <v>1029</v>
      </c>
      <c r="C136" s="37" t="s">
        <v>1030</v>
      </c>
      <c r="D136" s="27" t="s">
        <v>49</v>
      </c>
      <c r="E136" s="47"/>
      <c r="F136" s="37"/>
      <c r="G136" s="37" t="s">
        <v>1031</v>
      </c>
      <c r="H136" s="37" t="s">
        <v>1032</v>
      </c>
      <c r="I136" s="51" t="s">
        <v>1033</v>
      </c>
      <c r="J136" s="51" t="s">
        <v>1034</v>
      </c>
      <c r="K136" s="37">
        <v>4</v>
      </c>
      <c r="L136" s="38" t="s">
        <v>33</v>
      </c>
      <c r="M136" s="27" t="s">
        <v>75</v>
      </c>
      <c r="N136" s="27" t="s">
        <v>1035</v>
      </c>
      <c r="O136" s="27" t="s">
        <v>1036</v>
      </c>
      <c r="P136" s="48" t="s">
        <v>1037</v>
      </c>
      <c r="Q136" s="49">
        <v>1</v>
      </c>
      <c r="R136" s="49"/>
      <c r="S136" s="49">
        <v>1</v>
      </c>
      <c r="T136" s="49">
        <v>1</v>
      </c>
      <c r="U136" s="49"/>
      <c r="V136" s="49"/>
      <c r="W136" s="49"/>
      <c r="X136" s="49"/>
      <c r="Y136" s="49"/>
      <c r="Z136" s="46"/>
      <c r="AA136" s="28"/>
    </row>
    <row r="137" spans="1:27" hidden="1">
      <c r="A137" s="28"/>
      <c r="B137" s="27" t="s">
        <v>1038</v>
      </c>
      <c r="C137" s="37" t="s">
        <v>1039</v>
      </c>
      <c r="D137" s="27" t="s">
        <v>49</v>
      </c>
      <c r="E137" s="47"/>
      <c r="F137" s="37"/>
      <c r="G137" s="37" t="s">
        <v>1040</v>
      </c>
      <c r="H137" s="37" t="s">
        <v>1041</v>
      </c>
      <c r="I137" s="51" t="s">
        <v>1042</v>
      </c>
      <c r="J137" s="51" t="s">
        <v>1043</v>
      </c>
      <c r="K137" s="37">
        <v>4</v>
      </c>
      <c r="L137" s="38" t="s">
        <v>33</v>
      </c>
      <c r="M137" s="27" t="s">
        <v>461</v>
      </c>
      <c r="N137" s="27" t="s">
        <v>1044</v>
      </c>
      <c r="O137" s="27" t="s">
        <v>1045</v>
      </c>
      <c r="P137" s="48"/>
      <c r="Q137" s="49">
        <v>1</v>
      </c>
      <c r="R137" s="49"/>
      <c r="S137" s="49">
        <v>1</v>
      </c>
      <c r="T137" s="49">
        <v>1</v>
      </c>
      <c r="U137" s="49"/>
      <c r="V137" s="49"/>
      <c r="W137" s="49"/>
      <c r="X137" s="49"/>
      <c r="Y137" s="49"/>
      <c r="Z137" s="46"/>
      <c r="AA137" s="28"/>
    </row>
    <row r="138" spans="1:27" hidden="1">
      <c r="A138" s="28"/>
      <c r="B138" s="27" t="s">
        <v>1046</v>
      </c>
      <c r="C138" s="37" t="s">
        <v>1047</v>
      </c>
      <c r="D138" s="27" t="s">
        <v>28</v>
      </c>
      <c r="E138" s="47"/>
      <c r="F138" s="37"/>
      <c r="G138" s="37" t="s">
        <v>1048</v>
      </c>
      <c r="H138" s="37" t="s">
        <v>1049</v>
      </c>
      <c r="I138" s="51" t="s">
        <v>1050</v>
      </c>
      <c r="J138" s="51" t="s">
        <v>1051</v>
      </c>
      <c r="K138" s="37">
        <v>4</v>
      </c>
      <c r="L138" s="38" t="s">
        <v>33</v>
      </c>
      <c r="M138" s="27" t="s">
        <v>125</v>
      </c>
      <c r="N138" s="27" t="s">
        <v>1052</v>
      </c>
      <c r="O138" s="27" t="s">
        <v>1053</v>
      </c>
      <c r="P138" s="48" t="s">
        <v>37</v>
      </c>
      <c r="Q138" s="49">
        <v>1</v>
      </c>
      <c r="R138" s="49"/>
      <c r="S138" s="49">
        <v>1</v>
      </c>
      <c r="T138" s="49"/>
      <c r="U138" s="49"/>
      <c r="V138" s="49"/>
      <c r="W138" s="49"/>
      <c r="X138" s="49"/>
      <c r="Y138" s="49"/>
      <c r="Z138" s="27">
        <v>2026</v>
      </c>
      <c r="AA138" s="28"/>
    </row>
    <row r="139" spans="1:27" hidden="1">
      <c r="A139" s="28"/>
      <c r="B139" s="27" t="s">
        <v>1054</v>
      </c>
      <c r="C139" s="37" t="s">
        <v>1055</v>
      </c>
      <c r="D139" s="27" t="s">
        <v>28</v>
      </c>
      <c r="E139" s="47"/>
      <c r="F139" s="37"/>
      <c r="G139" s="37"/>
      <c r="H139" s="37" t="s">
        <v>1056</v>
      </c>
      <c r="I139" s="51" t="s">
        <v>1057</v>
      </c>
      <c r="J139" s="51" t="s">
        <v>1058</v>
      </c>
      <c r="K139" s="37">
        <v>2</v>
      </c>
      <c r="L139" s="38" t="s">
        <v>280</v>
      </c>
      <c r="M139" s="27" t="s">
        <v>254</v>
      </c>
      <c r="N139" s="27" t="s">
        <v>724</v>
      </c>
      <c r="O139" s="27" t="s">
        <v>1059</v>
      </c>
      <c r="P139" s="48" t="s">
        <v>311</v>
      </c>
      <c r="Q139" s="49">
        <v>1</v>
      </c>
      <c r="R139" s="49">
        <v>1</v>
      </c>
      <c r="S139" s="49"/>
      <c r="T139" s="49"/>
      <c r="U139" s="49">
        <v>1</v>
      </c>
      <c r="V139" s="49"/>
      <c r="W139" s="49">
        <v>1</v>
      </c>
      <c r="X139" s="49"/>
      <c r="Y139" s="49"/>
      <c r="Z139" s="46"/>
      <c r="AA139" s="28"/>
    </row>
    <row r="140" spans="1:27" hidden="1">
      <c r="A140" s="28"/>
      <c r="B140" s="27" t="s">
        <v>1060</v>
      </c>
      <c r="C140" s="37" t="s">
        <v>1061</v>
      </c>
      <c r="D140" s="27" t="s">
        <v>49</v>
      </c>
      <c r="E140" s="47"/>
      <c r="F140" s="37"/>
      <c r="G140" s="37" t="s">
        <v>1062</v>
      </c>
      <c r="H140" s="37" t="s">
        <v>1063</v>
      </c>
      <c r="I140" s="51" t="s">
        <v>1064</v>
      </c>
      <c r="J140" s="51" t="s">
        <v>1065</v>
      </c>
      <c r="K140" s="37">
        <v>14</v>
      </c>
      <c r="L140" s="38" t="s">
        <v>1066</v>
      </c>
      <c r="M140" s="27" t="s">
        <v>445</v>
      </c>
      <c r="N140" s="27" t="s">
        <v>1067</v>
      </c>
      <c r="O140" s="27" t="s">
        <v>1068</v>
      </c>
      <c r="P140" s="48" t="s">
        <v>506</v>
      </c>
      <c r="Q140" s="49">
        <v>1</v>
      </c>
      <c r="R140" s="49">
        <v>1</v>
      </c>
      <c r="S140" s="49"/>
      <c r="T140" s="49"/>
      <c r="U140" s="49">
        <v>1</v>
      </c>
      <c r="V140" s="49"/>
      <c r="W140" s="49"/>
      <c r="X140" s="49"/>
      <c r="Y140" s="49"/>
      <c r="Z140" s="46"/>
      <c r="AA140" s="28"/>
    </row>
    <row r="141" spans="1:27" hidden="1">
      <c r="A141" s="28"/>
      <c r="B141" s="27" t="s">
        <v>1069</v>
      </c>
      <c r="C141" s="37" t="s">
        <v>1070</v>
      </c>
      <c r="D141" s="27" t="s">
        <v>49</v>
      </c>
      <c r="E141" s="47"/>
      <c r="F141" s="37"/>
      <c r="G141" s="37" t="s">
        <v>1071</v>
      </c>
      <c r="H141" s="37" t="s">
        <v>1072</v>
      </c>
      <c r="I141" s="51" t="s">
        <v>1073</v>
      </c>
      <c r="J141" s="51" t="s">
        <v>1074</v>
      </c>
      <c r="K141" s="37">
        <v>1</v>
      </c>
      <c r="L141" s="38" t="s">
        <v>115</v>
      </c>
      <c r="M141" s="27" t="s">
        <v>84</v>
      </c>
      <c r="N141" s="27" t="s">
        <v>1075</v>
      </c>
      <c r="O141" s="27" t="s">
        <v>1076</v>
      </c>
      <c r="P141" s="48" t="s">
        <v>292</v>
      </c>
      <c r="Q141" s="49">
        <v>1</v>
      </c>
      <c r="R141" s="49"/>
      <c r="S141" s="49">
        <v>1</v>
      </c>
      <c r="T141" s="49">
        <v>1</v>
      </c>
      <c r="U141" s="49"/>
      <c r="V141" s="49"/>
      <c r="W141" s="49"/>
      <c r="X141" s="49"/>
      <c r="Y141" s="49"/>
      <c r="Z141" s="46"/>
      <c r="AA141" s="28"/>
    </row>
    <row r="142" spans="1:27" hidden="1">
      <c r="A142" s="28"/>
      <c r="B142" s="27" t="s">
        <v>1077</v>
      </c>
      <c r="C142" s="37" t="s">
        <v>1078</v>
      </c>
      <c r="D142" s="27" t="s">
        <v>28</v>
      </c>
      <c r="E142" s="47"/>
      <c r="F142" s="37"/>
      <c r="G142" s="37"/>
      <c r="H142" s="37" t="s">
        <v>1079</v>
      </c>
      <c r="I142" s="51" t="s">
        <v>1080</v>
      </c>
      <c r="J142" s="51" t="s">
        <v>1081</v>
      </c>
      <c r="K142" s="37">
        <v>1</v>
      </c>
      <c r="L142" s="38" t="s">
        <v>115</v>
      </c>
      <c r="M142" s="27" t="s">
        <v>804</v>
      </c>
      <c r="N142" s="27" t="s">
        <v>1082</v>
      </c>
      <c r="O142" s="27" t="s">
        <v>1083</v>
      </c>
      <c r="P142" s="48" t="s">
        <v>97</v>
      </c>
      <c r="Q142" s="49">
        <v>1</v>
      </c>
      <c r="R142" s="49">
        <v>1</v>
      </c>
      <c r="S142" s="49">
        <v>1</v>
      </c>
      <c r="T142" s="49"/>
      <c r="U142" s="49"/>
      <c r="V142" s="49"/>
      <c r="W142" s="49"/>
      <c r="X142" s="49">
        <v>1</v>
      </c>
      <c r="Y142" s="49">
        <v>1</v>
      </c>
      <c r="Z142" s="46" t="s">
        <v>257</v>
      </c>
      <c r="AA142" s="28"/>
    </row>
    <row r="143" spans="1:27" hidden="1">
      <c r="A143" s="28"/>
      <c r="B143" s="27" t="s">
        <v>1084</v>
      </c>
      <c r="C143" s="37" t="s">
        <v>1085</v>
      </c>
      <c r="D143" s="27" t="s">
        <v>49</v>
      </c>
      <c r="E143" s="37"/>
      <c r="F143" s="37"/>
      <c r="G143" s="37" t="s">
        <v>1086</v>
      </c>
      <c r="H143" s="37" t="s">
        <v>1087</v>
      </c>
      <c r="I143" s="51" t="s">
        <v>1088</v>
      </c>
      <c r="J143" s="51" t="s">
        <v>1089</v>
      </c>
      <c r="K143" s="37">
        <v>4</v>
      </c>
      <c r="L143" s="38" t="s">
        <v>33</v>
      </c>
      <c r="M143" s="27" t="s">
        <v>152</v>
      </c>
      <c r="N143" s="27" t="s">
        <v>1090</v>
      </c>
      <c r="O143" s="27" t="s">
        <v>1091</v>
      </c>
      <c r="P143" s="48" t="s">
        <v>381</v>
      </c>
      <c r="Q143" s="49">
        <v>1</v>
      </c>
      <c r="R143" s="49">
        <v>1</v>
      </c>
      <c r="S143" s="49"/>
      <c r="T143" s="49"/>
      <c r="U143" s="49">
        <v>1</v>
      </c>
      <c r="V143" s="49">
        <v>1</v>
      </c>
      <c r="W143" s="49">
        <v>1</v>
      </c>
      <c r="X143" s="49">
        <v>1</v>
      </c>
      <c r="Y143" s="49"/>
      <c r="Z143" s="46"/>
      <c r="AA143" s="28"/>
    </row>
    <row r="144" spans="1:27" hidden="1">
      <c r="A144" s="28"/>
      <c r="B144" s="27" t="s">
        <v>1092</v>
      </c>
      <c r="C144" s="37" t="s">
        <v>1093</v>
      </c>
      <c r="D144" s="27" t="s">
        <v>49</v>
      </c>
      <c r="E144" s="47"/>
      <c r="F144" s="37"/>
      <c r="G144" s="37" t="s">
        <v>1094</v>
      </c>
      <c r="H144" s="37" t="s">
        <v>1095</v>
      </c>
      <c r="I144" s="51" t="s">
        <v>1096</v>
      </c>
      <c r="J144" s="51" t="s">
        <v>453</v>
      </c>
      <c r="K144" s="37">
        <v>2</v>
      </c>
      <c r="L144" s="38" t="s">
        <v>74</v>
      </c>
      <c r="M144" s="27" t="s">
        <v>461</v>
      </c>
      <c r="N144" s="27" t="s">
        <v>454</v>
      </c>
      <c r="O144" s="27" t="s">
        <v>1097</v>
      </c>
      <c r="P144" s="48" t="s">
        <v>311</v>
      </c>
      <c r="Q144" s="49">
        <v>1</v>
      </c>
      <c r="R144" s="49"/>
      <c r="S144" s="49">
        <v>1</v>
      </c>
      <c r="T144" s="49"/>
      <c r="U144" s="49"/>
      <c r="V144" s="49"/>
      <c r="W144" s="49"/>
      <c r="X144" s="49"/>
      <c r="Y144" s="49"/>
      <c r="Z144" s="46"/>
      <c r="AA144" s="28"/>
    </row>
    <row r="145" spans="1:27" hidden="1">
      <c r="A145" s="28"/>
      <c r="B145" s="27" t="s">
        <v>1098</v>
      </c>
      <c r="C145" s="37" t="s">
        <v>1099</v>
      </c>
      <c r="D145" s="27" t="s">
        <v>28</v>
      </c>
      <c r="E145" s="47"/>
      <c r="F145" s="37"/>
      <c r="G145" s="37"/>
      <c r="H145" s="51" t="s">
        <v>1100</v>
      </c>
      <c r="I145" s="51" t="s">
        <v>1101</v>
      </c>
      <c r="J145" s="51" t="s">
        <v>1102</v>
      </c>
      <c r="K145" s="37">
        <v>1</v>
      </c>
      <c r="L145" s="37" t="s">
        <v>115</v>
      </c>
      <c r="M145" s="27" t="s">
        <v>105</v>
      </c>
      <c r="N145" s="27" t="s">
        <v>1103</v>
      </c>
      <c r="O145" s="27" t="s">
        <v>1104</v>
      </c>
      <c r="P145" s="48" t="s">
        <v>390</v>
      </c>
      <c r="Q145" s="49">
        <v>1</v>
      </c>
      <c r="R145" s="49">
        <v>1</v>
      </c>
      <c r="S145" s="49"/>
      <c r="T145" s="49"/>
      <c r="U145" s="49"/>
      <c r="V145" s="49"/>
      <c r="W145" s="49"/>
      <c r="X145" s="49">
        <v>1</v>
      </c>
      <c r="Y145" s="49">
        <v>1</v>
      </c>
      <c r="Z145" s="46" t="s">
        <v>257</v>
      </c>
      <c r="AA145" s="28"/>
    </row>
    <row r="146" spans="1:27" hidden="1">
      <c r="A146" s="28"/>
      <c r="B146" s="27" t="s">
        <v>1105</v>
      </c>
      <c r="C146" s="37" t="s">
        <v>1106</v>
      </c>
      <c r="D146" s="27" t="s">
        <v>28</v>
      </c>
      <c r="E146" s="47"/>
      <c r="F146" s="37"/>
      <c r="G146" s="37" t="s">
        <v>1107</v>
      </c>
      <c r="H146" s="37" t="s">
        <v>1108</v>
      </c>
      <c r="I146" s="51" t="s">
        <v>1109</v>
      </c>
      <c r="J146" s="51" t="s">
        <v>1110</v>
      </c>
      <c r="K146" s="37">
        <v>4</v>
      </c>
      <c r="L146" s="38" t="s">
        <v>33</v>
      </c>
      <c r="M146" s="27" t="s">
        <v>34</v>
      </c>
      <c r="N146" s="27" t="s">
        <v>1111</v>
      </c>
      <c r="O146" s="27" t="s">
        <v>1112</v>
      </c>
      <c r="P146" s="48" t="s">
        <v>506</v>
      </c>
      <c r="Q146" s="49">
        <v>1</v>
      </c>
      <c r="R146" s="49"/>
      <c r="S146" s="49">
        <v>1</v>
      </c>
      <c r="T146" s="49">
        <v>1</v>
      </c>
      <c r="U146" s="49"/>
      <c r="V146" s="49"/>
      <c r="W146" s="49"/>
      <c r="X146" s="49"/>
      <c r="Y146" s="49"/>
      <c r="Z146" s="27">
        <v>2026</v>
      </c>
      <c r="AA146" s="28"/>
    </row>
    <row r="147" spans="1:27">
      <c r="A147" s="28"/>
      <c r="B147" s="27" t="s">
        <v>1113</v>
      </c>
      <c r="C147" s="37" t="s">
        <v>1114</v>
      </c>
      <c r="D147" s="27" t="s">
        <v>28</v>
      </c>
      <c r="E147" s="47"/>
      <c r="F147" s="61">
        <v>1</v>
      </c>
      <c r="G147" s="37"/>
      <c r="H147" s="37" t="s">
        <v>1115</v>
      </c>
      <c r="I147" s="51" t="s">
        <v>1116</v>
      </c>
      <c r="J147" s="51"/>
      <c r="K147" s="37">
        <v>0</v>
      </c>
      <c r="L147" s="38"/>
      <c r="M147" s="27" t="s">
        <v>553</v>
      </c>
      <c r="N147" s="27" t="s">
        <v>299</v>
      </c>
      <c r="O147" s="27" t="s">
        <v>1117</v>
      </c>
      <c r="P147" s="48"/>
      <c r="Q147" s="49"/>
      <c r="R147" s="49"/>
      <c r="S147" s="49"/>
      <c r="T147" s="49"/>
      <c r="U147" s="49"/>
      <c r="V147" s="49"/>
      <c r="W147" s="49"/>
      <c r="X147" s="49"/>
      <c r="Y147" s="49"/>
      <c r="Z147" s="46" t="s">
        <v>257</v>
      </c>
      <c r="AA147" s="28"/>
    </row>
    <row r="148" spans="1:27" hidden="1">
      <c r="A148" s="28"/>
      <c r="B148" s="27" t="s">
        <v>1118</v>
      </c>
      <c r="C148" s="37" t="s">
        <v>1119</v>
      </c>
      <c r="D148" s="27" t="s">
        <v>28</v>
      </c>
      <c r="E148" s="43">
        <v>1</v>
      </c>
      <c r="F148" s="37"/>
      <c r="G148" s="37" t="s">
        <v>1120</v>
      </c>
      <c r="H148" s="37" t="s">
        <v>1121</v>
      </c>
      <c r="I148" s="51" t="s">
        <v>1122</v>
      </c>
      <c r="J148" s="51" t="s">
        <v>231</v>
      </c>
      <c r="K148" s="37">
        <v>4</v>
      </c>
      <c r="L148" s="38" t="s">
        <v>33</v>
      </c>
      <c r="M148" s="27" t="s">
        <v>846</v>
      </c>
      <c r="N148" s="27" t="s">
        <v>1123</v>
      </c>
      <c r="O148" s="27"/>
      <c r="P148" s="48" t="s">
        <v>128</v>
      </c>
      <c r="Q148" s="49">
        <v>1</v>
      </c>
      <c r="R148" s="49"/>
      <c r="S148" s="49">
        <v>1</v>
      </c>
      <c r="T148" s="49">
        <v>1</v>
      </c>
      <c r="U148" s="49"/>
      <c r="V148" s="49"/>
      <c r="W148" s="49"/>
      <c r="X148" s="49"/>
      <c r="Y148" s="49"/>
      <c r="Z148" s="27">
        <v>2026</v>
      </c>
      <c r="AA148" s="28"/>
    </row>
    <row r="149" spans="1:27" hidden="1">
      <c r="A149" s="28"/>
      <c r="B149" s="27" t="s">
        <v>1124</v>
      </c>
      <c r="C149" s="37" t="s">
        <v>1125</v>
      </c>
      <c r="D149" s="27" t="s">
        <v>49</v>
      </c>
      <c r="E149" s="47"/>
      <c r="F149" s="37"/>
      <c r="G149" s="37" t="s">
        <v>1126</v>
      </c>
      <c r="H149" s="37" t="s">
        <v>1127</v>
      </c>
      <c r="I149" s="51" t="s">
        <v>1128</v>
      </c>
      <c r="J149" s="51" t="s">
        <v>1129</v>
      </c>
      <c r="K149" s="37">
        <v>3</v>
      </c>
      <c r="L149" s="38" t="s">
        <v>63</v>
      </c>
      <c r="M149" s="27" t="s">
        <v>353</v>
      </c>
      <c r="N149" s="27" t="s">
        <v>1130</v>
      </c>
      <c r="O149" s="27" t="s">
        <v>1131</v>
      </c>
      <c r="P149" s="48" t="s">
        <v>292</v>
      </c>
      <c r="Q149" s="49">
        <v>1</v>
      </c>
      <c r="R149" s="49"/>
      <c r="S149" s="49">
        <v>1</v>
      </c>
      <c r="T149" s="49"/>
      <c r="U149" s="49"/>
      <c r="V149" s="49"/>
      <c r="W149" s="49"/>
      <c r="X149" s="49"/>
      <c r="Y149" s="49"/>
      <c r="Z149" s="46"/>
      <c r="AA149" s="28"/>
    </row>
    <row r="150" spans="1:27" hidden="1">
      <c r="A150" s="28"/>
      <c r="B150" s="27" t="s">
        <v>1132</v>
      </c>
      <c r="C150" s="37" t="s">
        <v>1133</v>
      </c>
      <c r="D150" s="27" t="s">
        <v>49</v>
      </c>
      <c r="E150" s="47"/>
      <c r="F150" s="37"/>
      <c r="G150" s="37" t="s">
        <v>1134</v>
      </c>
      <c r="H150" s="37" t="s">
        <v>1135</v>
      </c>
      <c r="I150" s="51" t="s">
        <v>1136</v>
      </c>
      <c r="J150" s="51" t="s">
        <v>1137</v>
      </c>
      <c r="K150" s="37">
        <v>3</v>
      </c>
      <c r="L150" s="38" t="s">
        <v>444</v>
      </c>
      <c r="M150" s="27" t="s">
        <v>445</v>
      </c>
      <c r="N150" s="27" t="s">
        <v>1138</v>
      </c>
      <c r="O150" s="27" t="s">
        <v>1139</v>
      </c>
      <c r="P150" s="48" t="s">
        <v>438</v>
      </c>
      <c r="Q150" s="49">
        <v>1</v>
      </c>
      <c r="R150" s="49">
        <v>1</v>
      </c>
      <c r="S150" s="49"/>
      <c r="T150" s="49"/>
      <c r="U150" s="49">
        <v>1</v>
      </c>
      <c r="V150" s="49"/>
      <c r="W150" s="49"/>
      <c r="X150" s="49"/>
      <c r="Y150" s="49"/>
      <c r="Z150" s="46"/>
      <c r="AA150" s="28"/>
    </row>
    <row r="151" spans="1:27" hidden="1">
      <c r="A151" s="28"/>
      <c r="B151" s="27" t="s">
        <v>1140</v>
      </c>
      <c r="C151" s="37" t="s">
        <v>1141</v>
      </c>
      <c r="D151" s="27" t="s">
        <v>49</v>
      </c>
      <c r="E151" s="47"/>
      <c r="F151" s="37"/>
      <c r="G151" s="37" t="s">
        <v>1142</v>
      </c>
      <c r="H151" s="37" t="s">
        <v>1143</v>
      </c>
      <c r="I151" s="51" t="s">
        <v>1144</v>
      </c>
      <c r="J151" s="51" t="s">
        <v>1145</v>
      </c>
      <c r="K151" s="37">
        <v>1</v>
      </c>
      <c r="L151" s="38" t="s">
        <v>115</v>
      </c>
      <c r="M151" s="27" t="s">
        <v>445</v>
      </c>
      <c r="N151" s="27" t="s">
        <v>1146</v>
      </c>
      <c r="O151" s="27" t="s">
        <v>1147</v>
      </c>
      <c r="P151" s="48" t="s">
        <v>216</v>
      </c>
      <c r="Q151" s="49">
        <v>1</v>
      </c>
      <c r="R151" s="49">
        <v>1</v>
      </c>
      <c r="S151" s="49"/>
      <c r="T151" s="49"/>
      <c r="U151" s="49">
        <v>1</v>
      </c>
      <c r="V151" s="49"/>
      <c r="W151" s="49">
        <v>1</v>
      </c>
      <c r="X151" s="49"/>
      <c r="Y151" s="49"/>
      <c r="Z151" s="46"/>
      <c r="AA151" s="28"/>
    </row>
    <row r="152" spans="1:27" hidden="1">
      <c r="A152" s="28"/>
      <c r="B152" s="27" t="s">
        <v>1148</v>
      </c>
      <c r="C152" s="37" t="s">
        <v>1149</v>
      </c>
      <c r="D152" s="27" t="s">
        <v>28</v>
      </c>
      <c r="E152" s="47"/>
      <c r="F152" s="37"/>
      <c r="G152" s="37" t="s">
        <v>1150</v>
      </c>
      <c r="H152" s="37" t="s">
        <v>1151</v>
      </c>
      <c r="I152" s="51" t="s">
        <v>1152</v>
      </c>
      <c r="J152" s="51" t="s">
        <v>1153</v>
      </c>
      <c r="K152" s="37">
        <v>5</v>
      </c>
      <c r="L152" s="38" t="s">
        <v>93</v>
      </c>
      <c r="M152" s="27" t="s">
        <v>553</v>
      </c>
      <c r="N152" s="27" t="s">
        <v>1154</v>
      </c>
      <c r="O152" s="27" t="s">
        <v>1155</v>
      </c>
      <c r="P152" s="48" t="s">
        <v>1156</v>
      </c>
      <c r="Q152" s="49">
        <v>1</v>
      </c>
      <c r="R152" s="49">
        <v>1</v>
      </c>
      <c r="S152" s="49">
        <v>1</v>
      </c>
      <c r="T152" s="49"/>
      <c r="U152" s="49">
        <v>1</v>
      </c>
      <c r="V152" s="49"/>
      <c r="W152" s="49">
        <v>1</v>
      </c>
      <c r="X152" s="49">
        <v>1</v>
      </c>
      <c r="Y152" s="49"/>
      <c r="Z152" s="27">
        <v>2026</v>
      </c>
      <c r="AA152" s="28"/>
    </row>
    <row r="153" spans="1:27" hidden="1">
      <c r="A153" s="28"/>
      <c r="B153" s="27" t="s">
        <v>1157</v>
      </c>
      <c r="C153" s="37" t="s">
        <v>1158</v>
      </c>
      <c r="D153" s="27" t="s">
        <v>49</v>
      </c>
      <c r="E153" s="47"/>
      <c r="F153" s="37"/>
      <c r="G153" s="37" t="s">
        <v>1159</v>
      </c>
      <c r="H153" s="37" t="s">
        <v>1160</v>
      </c>
      <c r="I153" s="51" t="s">
        <v>1161</v>
      </c>
      <c r="J153" s="51" t="s">
        <v>1162</v>
      </c>
      <c r="K153" s="37">
        <v>3</v>
      </c>
      <c r="L153" s="38" t="s">
        <v>63</v>
      </c>
      <c r="M153" s="27" t="s">
        <v>715</v>
      </c>
      <c r="N153" s="27" t="s">
        <v>1163</v>
      </c>
      <c r="O153" s="27" t="s">
        <v>1164</v>
      </c>
      <c r="P153" s="48" t="s">
        <v>182</v>
      </c>
      <c r="Q153" s="49">
        <v>1</v>
      </c>
      <c r="R153" s="49"/>
      <c r="S153" s="49">
        <v>1</v>
      </c>
      <c r="T153" s="49"/>
      <c r="U153" s="49"/>
      <c r="V153" s="49"/>
      <c r="W153" s="49"/>
      <c r="X153" s="49"/>
      <c r="Y153" s="49"/>
      <c r="Z153" s="46"/>
      <c r="AA153" s="28"/>
    </row>
    <row r="154" spans="1:27" hidden="1">
      <c r="A154" s="28"/>
      <c r="B154" s="27" t="s">
        <v>1165</v>
      </c>
      <c r="C154" s="37" t="s">
        <v>1166</v>
      </c>
      <c r="D154" s="27" t="s">
        <v>28</v>
      </c>
      <c r="E154" s="47"/>
      <c r="F154" s="37"/>
      <c r="G154" s="37"/>
      <c r="H154" s="37" t="s">
        <v>1167</v>
      </c>
      <c r="I154" s="51" t="s">
        <v>1168</v>
      </c>
      <c r="J154" s="51" t="s">
        <v>298</v>
      </c>
      <c r="K154" s="37">
        <v>1</v>
      </c>
      <c r="L154" s="38" t="s">
        <v>115</v>
      </c>
      <c r="M154" s="27" t="s">
        <v>308</v>
      </c>
      <c r="N154" s="27" t="s">
        <v>299</v>
      </c>
      <c r="O154" s="27" t="s">
        <v>1169</v>
      </c>
      <c r="P154" s="48"/>
      <c r="Q154" s="49">
        <v>1</v>
      </c>
      <c r="R154" s="49">
        <v>1</v>
      </c>
      <c r="S154" s="49"/>
      <c r="T154" s="49"/>
      <c r="U154" s="49"/>
      <c r="V154" s="49">
        <v>1</v>
      </c>
      <c r="W154" s="49">
        <v>1</v>
      </c>
      <c r="X154" s="49"/>
      <c r="Y154" s="49"/>
      <c r="Z154" s="46" t="s">
        <v>257</v>
      </c>
      <c r="AA154" s="28"/>
    </row>
    <row r="155" spans="1:27" hidden="1">
      <c r="A155" s="28"/>
      <c r="B155" s="27" t="s">
        <v>1170</v>
      </c>
      <c r="C155" s="37" t="s">
        <v>1171</v>
      </c>
      <c r="D155" s="27" t="s">
        <v>28</v>
      </c>
      <c r="E155" s="47"/>
      <c r="F155" s="37"/>
      <c r="G155" s="37"/>
      <c r="H155" s="37" t="s">
        <v>1172</v>
      </c>
      <c r="I155" s="51" t="s">
        <v>1173</v>
      </c>
      <c r="J155" s="51" t="s">
        <v>1174</v>
      </c>
      <c r="K155" s="37">
        <v>1</v>
      </c>
      <c r="L155" s="38" t="s">
        <v>115</v>
      </c>
      <c r="M155" s="27" t="s">
        <v>105</v>
      </c>
      <c r="N155" s="27" t="s">
        <v>354</v>
      </c>
      <c r="O155" s="27" t="s">
        <v>1175</v>
      </c>
      <c r="P155" s="48" t="s">
        <v>643</v>
      </c>
      <c r="Q155" s="49">
        <v>1</v>
      </c>
      <c r="R155" s="49">
        <v>1</v>
      </c>
      <c r="S155" s="49">
        <v>1</v>
      </c>
      <c r="T155" s="49"/>
      <c r="U155" s="49"/>
      <c r="V155" s="49"/>
      <c r="W155" s="49"/>
      <c r="X155" s="49">
        <v>1</v>
      </c>
      <c r="Y155" s="49">
        <v>1</v>
      </c>
      <c r="Z155" s="46" t="s">
        <v>257</v>
      </c>
      <c r="AA155" s="28"/>
    </row>
    <row r="156" spans="1:27" hidden="1">
      <c r="A156" s="28"/>
      <c r="B156" s="27" t="s">
        <v>1176</v>
      </c>
      <c r="C156" s="37" t="s">
        <v>1177</v>
      </c>
      <c r="D156" s="27" t="s">
        <v>120</v>
      </c>
      <c r="E156" s="47"/>
      <c r="F156" s="37"/>
      <c r="G156" s="37" t="s">
        <v>1178</v>
      </c>
      <c r="H156" s="37" t="s">
        <v>1179</v>
      </c>
      <c r="I156" s="51" t="s">
        <v>1180</v>
      </c>
      <c r="J156" s="51" t="s">
        <v>1181</v>
      </c>
      <c r="K156" s="37">
        <v>4</v>
      </c>
      <c r="L156" s="38" t="s">
        <v>33</v>
      </c>
      <c r="M156" s="27" t="s">
        <v>43</v>
      </c>
      <c r="N156" s="27" t="s">
        <v>1182</v>
      </c>
      <c r="O156" s="27" t="s">
        <v>1183</v>
      </c>
      <c r="P156" s="48" t="s">
        <v>145</v>
      </c>
      <c r="Q156" s="49">
        <v>1</v>
      </c>
      <c r="R156" s="49"/>
      <c r="S156" s="49">
        <v>1</v>
      </c>
      <c r="T156" s="49"/>
      <c r="U156" s="49"/>
      <c r="V156" s="49"/>
      <c r="W156" s="49"/>
      <c r="X156" s="49"/>
      <c r="Y156" s="49"/>
      <c r="Z156" s="27">
        <v>2025</v>
      </c>
      <c r="AA156" s="28"/>
    </row>
    <row r="157" spans="1:27" hidden="1">
      <c r="A157" s="28"/>
      <c r="B157" s="27" t="s">
        <v>1184</v>
      </c>
      <c r="C157" s="37" t="s">
        <v>1185</v>
      </c>
      <c r="D157" s="27" t="s">
        <v>49</v>
      </c>
      <c r="E157" s="47"/>
      <c r="F157" s="37"/>
      <c r="G157" s="37" t="s">
        <v>1186</v>
      </c>
      <c r="H157" s="51" t="s">
        <v>1187</v>
      </c>
      <c r="I157" s="51" t="s">
        <v>1188</v>
      </c>
      <c r="J157" s="51" t="s">
        <v>552</v>
      </c>
      <c r="K157" s="37">
        <v>1</v>
      </c>
      <c r="L157" s="37" t="s">
        <v>115</v>
      </c>
      <c r="M157" s="27" t="s">
        <v>75</v>
      </c>
      <c r="N157" s="27" t="s">
        <v>1189</v>
      </c>
      <c r="O157" s="27" t="s">
        <v>1190</v>
      </c>
      <c r="P157" s="48" t="s">
        <v>363</v>
      </c>
      <c r="Q157" s="49">
        <v>1</v>
      </c>
      <c r="R157" s="49"/>
      <c r="S157" s="49">
        <v>1</v>
      </c>
      <c r="T157" s="49"/>
      <c r="U157" s="49"/>
      <c r="V157" s="49"/>
      <c r="W157" s="49"/>
      <c r="X157" s="49"/>
      <c r="Y157" s="49"/>
      <c r="Z157" s="46"/>
      <c r="AA157" s="28"/>
    </row>
    <row r="158" spans="1:27" hidden="1">
      <c r="A158" s="28"/>
      <c r="B158" s="27" t="s">
        <v>1191</v>
      </c>
      <c r="C158" s="37" t="s">
        <v>1192</v>
      </c>
      <c r="D158" s="27" t="s">
        <v>28</v>
      </c>
      <c r="E158" s="47"/>
      <c r="F158" s="37"/>
      <c r="G158" s="37" t="s">
        <v>1193</v>
      </c>
      <c r="H158" s="37" t="s">
        <v>1194</v>
      </c>
      <c r="I158" s="51" t="s">
        <v>1195</v>
      </c>
      <c r="J158" s="51" t="s">
        <v>1196</v>
      </c>
      <c r="K158" s="37">
        <v>1</v>
      </c>
      <c r="L158" s="38" t="s">
        <v>115</v>
      </c>
      <c r="M158" s="27" t="s">
        <v>152</v>
      </c>
      <c r="N158" s="27" t="s">
        <v>1197</v>
      </c>
      <c r="O158" s="27" t="s">
        <v>1198</v>
      </c>
      <c r="P158" s="48" t="s">
        <v>56</v>
      </c>
      <c r="Q158" s="49">
        <v>1</v>
      </c>
      <c r="R158" s="49">
        <v>1</v>
      </c>
      <c r="S158" s="49"/>
      <c r="T158" s="49"/>
      <c r="U158" s="49"/>
      <c r="V158" s="49">
        <v>1</v>
      </c>
      <c r="W158" s="49">
        <v>1</v>
      </c>
      <c r="X158" s="49">
        <v>1</v>
      </c>
      <c r="Y158" s="49"/>
      <c r="Z158" s="27">
        <v>2025</v>
      </c>
      <c r="AA158" s="28"/>
    </row>
    <row r="159" spans="1:27" hidden="1">
      <c r="A159" s="28"/>
      <c r="B159" s="27" t="s">
        <v>1199</v>
      </c>
      <c r="C159" s="37" t="s">
        <v>1200</v>
      </c>
      <c r="D159" s="27" t="s">
        <v>28</v>
      </c>
      <c r="E159" s="47"/>
      <c r="F159" s="37"/>
      <c r="G159" s="37"/>
      <c r="H159" s="37" t="s">
        <v>1201</v>
      </c>
      <c r="I159" s="51" t="s">
        <v>1202</v>
      </c>
      <c r="J159" s="51" t="s">
        <v>1203</v>
      </c>
      <c r="K159" s="37">
        <v>1</v>
      </c>
      <c r="L159" s="38" t="s">
        <v>115</v>
      </c>
      <c r="M159" s="27" t="s">
        <v>125</v>
      </c>
      <c r="N159" s="27" t="s">
        <v>1204</v>
      </c>
      <c r="O159" s="27" t="s">
        <v>1205</v>
      </c>
      <c r="P159" s="48"/>
      <c r="Q159" s="49">
        <v>1</v>
      </c>
      <c r="R159" s="49"/>
      <c r="S159" s="49">
        <v>1</v>
      </c>
      <c r="T159" s="49"/>
      <c r="U159" s="49"/>
      <c r="V159" s="49"/>
      <c r="W159" s="49"/>
      <c r="X159" s="49"/>
      <c r="Y159" s="49"/>
      <c r="Z159" s="46" t="s">
        <v>257</v>
      </c>
      <c r="AA159" s="28"/>
    </row>
    <row r="160" spans="1:27" hidden="1">
      <c r="A160" s="28"/>
      <c r="B160" s="27" t="s">
        <v>1206</v>
      </c>
      <c r="C160" s="37" t="s">
        <v>1207</v>
      </c>
      <c r="D160" s="27" t="s">
        <v>120</v>
      </c>
      <c r="E160" s="47"/>
      <c r="F160" s="37"/>
      <c r="G160" s="37" t="s">
        <v>1208</v>
      </c>
      <c r="H160" s="37" t="s">
        <v>1209</v>
      </c>
      <c r="I160" s="51" t="s">
        <v>1210</v>
      </c>
      <c r="J160" s="51" t="s">
        <v>1211</v>
      </c>
      <c r="K160" s="37">
        <v>3</v>
      </c>
      <c r="L160" s="38" t="s">
        <v>63</v>
      </c>
      <c r="M160" s="27" t="s">
        <v>353</v>
      </c>
      <c r="N160" s="27" t="s">
        <v>1212</v>
      </c>
      <c r="O160" s="27" t="s">
        <v>1213</v>
      </c>
      <c r="P160" s="48" t="s">
        <v>216</v>
      </c>
      <c r="Q160" s="49">
        <v>1</v>
      </c>
      <c r="R160" s="49"/>
      <c r="S160" s="49">
        <v>1</v>
      </c>
      <c r="T160" s="49"/>
      <c r="U160" s="49"/>
      <c r="V160" s="49"/>
      <c r="W160" s="49"/>
      <c r="X160" s="49"/>
      <c r="Y160" s="49"/>
      <c r="Z160" s="27">
        <v>2025</v>
      </c>
      <c r="AA160" s="28"/>
    </row>
    <row r="161" spans="1:27" hidden="1">
      <c r="A161" s="28"/>
      <c r="B161" s="27" t="s">
        <v>1214</v>
      </c>
      <c r="C161" s="37" t="s">
        <v>1215</v>
      </c>
      <c r="D161" s="27" t="s">
        <v>49</v>
      </c>
      <c r="E161" s="47"/>
      <c r="F161" s="37"/>
      <c r="G161" s="37" t="s">
        <v>1216</v>
      </c>
      <c r="H161" s="37" t="s">
        <v>1217</v>
      </c>
      <c r="I161" s="51" t="s">
        <v>1218</v>
      </c>
      <c r="J161" s="51" t="s">
        <v>1219</v>
      </c>
      <c r="K161" s="37">
        <v>4</v>
      </c>
      <c r="L161" s="38" t="s">
        <v>33</v>
      </c>
      <c r="M161" s="27" t="s">
        <v>125</v>
      </c>
      <c r="N161" s="27" t="s">
        <v>1220</v>
      </c>
      <c r="O161" s="27" t="s">
        <v>1221</v>
      </c>
      <c r="P161" s="48" t="s">
        <v>266</v>
      </c>
      <c r="Q161" s="49">
        <v>1</v>
      </c>
      <c r="R161" s="49"/>
      <c r="S161" s="49">
        <v>1</v>
      </c>
      <c r="T161" s="49"/>
      <c r="U161" s="49"/>
      <c r="V161" s="49"/>
      <c r="W161" s="49"/>
      <c r="X161" s="49"/>
      <c r="Y161" s="49"/>
      <c r="Z161" s="27"/>
      <c r="AA161" s="28"/>
    </row>
    <row r="162" spans="1:27" hidden="1">
      <c r="A162" s="28"/>
      <c r="B162" s="27" t="s">
        <v>1222</v>
      </c>
      <c r="C162" s="37" t="s">
        <v>1223</v>
      </c>
      <c r="D162" s="27" t="s">
        <v>28</v>
      </c>
      <c r="E162" s="47"/>
      <c r="F162" s="37"/>
      <c r="G162" s="37" t="s">
        <v>1224</v>
      </c>
      <c r="H162" s="37" t="s">
        <v>1225</v>
      </c>
      <c r="I162" s="51" t="s">
        <v>1226</v>
      </c>
      <c r="J162" s="51" t="s">
        <v>1227</v>
      </c>
      <c r="K162" s="37">
        <v>4</v>
      </c>
      <c r="L162" s="38" t="s">
        <v>33</v>
      </c>
      <c r="M162" s="27" t="s">
        <v>84</v>
      </c>
      <c r="N162" s="27" t="s">
        <v>1228</v>
      </c>
      <c r="O162" s="27" t="s">
        <v>1229</v>
      </c>
      <c r="P162" s="48" t="s">
        <v>56</v>
      </c>
      <c r="Q162" s="49">
        <v>1</v>
      </c>
      <c r="R162" s="49"/>
      <c r="S162" s="49">
        <v>1</v>
      </c>
      <c r="T162" s="49">
        <v>1</v>
      </c>
      <c r="U162" s="49"/>
      <c r="V162" s="49"/>
      <c r="W162" s="49"/>
      <c r="X162" s="49"/>
      <c r="Y162" s="49"/>
      <c r="Z162" s="27">
        <v>2025</v>
      </c>
      <c r="AA162" s="28"/>
    </row>
    <row r="163" spans="1:27" hidden="1">
      <c r="A163" s="28"/>
      <c r="B163" s="27" t="s">
        <v>1230</v>
      </c>
      <c r="C163" s="37" t="s">
        <v>1231</v>
      </c>
      <c r="D163" s="27" t="s">
        <v>120</v>
      </c>
      <c r="E163" s="47"/>
      <c r="F163" s="37"/>
      <c r="G163" s="37" t="s">
        <v>1232</v>
      </c>
      <c r="H163" s="37" t="s">
        <v>1233</v>
      </c>
      <c r="I163" s="51" t="s">
        <v>1234</v>
      </c>
      <c r="J163" s="51" t="s">
        <v>453</v>
      </c>
      <c r="K163" s="37">
        <v>2</v>
      </c>
      <c r="L163" s="38" t="s">
        <v>74</v>
      </c>
      <c r="M163" s="27" t="s">
        <v>715</v>
      </c>
      <c r="N163" s="27" t="s">
        <v>454</v>
      </c>
      <c r="O163" s="27" t="s">
        <v>1235</v>
      </c>
      <c r="P163" s="48" t="s">
        <v>182</v>
      </c>
      <c r="Q163" s="49">
        <v>1</v>
      </c>
      <c r="R163" s="49"/>
      <c r="S163" s="49">
        <v>1</v>
      </c>
      <c r="T163" s="49"/>
      <c r="U163" s="49"/>
      <c r="V163" s="49"/>
      <c r="W163" s="49"/>
      <c r="X163" s="49"/>
      <c r="Y163" s="49"/>
      <c r="Z163" s="27">
        <v>2026</v>
      </c>
      <c r="AA163" s="28"/>
    </row>
    <row r="164" spans="1:27" hidden="1">
      <c r="A164" s="28"/>
      <c r="B164" s="27" t="s">
        <v>1236</v>
      </c>
      <c r="C164" s="37" t="s">
        <v>1237</v>
      </c>
      <c r="D164" s="27" t="s">
        <v>49</v>
      </c>
      <c r="E164" s="47"/>
      <c r="F164" s="37"/>
      <c r="G164" s="37" t="s">
        <v>1238</v>
      </c>
      <c r="H164" s="37" t="s">
        <v>1239</v>
      </c>
      <c r="I164" s="51" t="s">
        <v>1240</v>
      </c>
      <c r="J164" s="51" t="s">
        <v>1241</v>
      </c>
      <c r="K164" s="37">
        <v>6</v>
      </c>
      <c r="L164" s="38" t="s">
        <v>307</v>
      </c>
      <c r="M164" s="27" t="s">
        <v>34</v>
      </c>
      <c r="N164" s="27" t="s">
        <v>1242</v>
      </c>
      <c r="O164" s="27" t="s">
        <v>1243</v>
      </c>
      <c r="P164" s="48" t="s">
        <v>67</v>
      </c>
      <c r="Q164" s="49">
        <v>1</v>
      </c>
      <c r="R164" s="49"/>
      <c r="S164" s="49">
        <v>1</v>
      </c>
      <c r="T164" s="49">
        <v>1</v>
      </c>
      <c r="U164" s="49"/>
      <c r="V164" s="49"/>
      <c r="W164" s="49"/>
      <c r="X164" s="49"/>
      <c r="Y164" s="49"/>
      <c r="Z164" s="46"/>
      <c r="AA164" s="28"/>
    </row>
    <row r="165" spans="1:27" hidden="1">
      <c r="A165" s="28"/>
      <c r="B165" s="27" t="s">
        <v>1244</v>
      </c>
      <c r="C165" s="37" t="s">
        <v>1245</v>
      </c>
      <c r="D165" s="27" t="s">
        <v>49</v>
      </c>
      <c r="E165" s="47"/>
      <c r="F165" s="37"/>
      <c r="G165" s="37" t="s">
        <v>1246</v>
      </c>
      <c r="H165" s="37" t="s">
        <v>1247</v>
      </c>
      <c r="I165" s="51" t="s">
        <v>1248</v>
      </c>
      <c r="J165" s="51" t="s">
        <v>1249</v>
      </c>
      <c r="K165" s="37">
        <v>6</v>
      </c>
      <c r="L165" s="38" t="s">
        <v>307</v>
      </c>
      <c r="M165" s="27" t="s">
        <v>34</v>
      </c>
      <c r="N165" s="27" t="s">
        <v>1250</v>
      </c>
      <c r="O165" s="27" t="s">
        <v>1251</v>
      </c>
      <c r="P165" s="48" t="s">
        <v>216</v>
      </c>
      <c r="Q165" s="49">
        <v>1</v>
      </c>
      <c r="R165" s="49"/>
      <c r="S165" s="49">
        <v>1</v>
      </c>
      <c r="T165" s="49">
        <v>1</v>
      </c>
      <c r="U165" s="49"/>
      <c r="V165" s="49">
        <v>1</v>
      </c>
      <c r="W165" s="49"/>
      <c r="X165" s="49"/>
      <c r="Y165" s="49"/>
      <c r="Z165" s="46"/>
      <c r="AA165" s="28"/>
    </row>
    <row r="166" spans="1:27" hidden="1">
      <c r="A166" s="28"/>
      <c r="B166" s="27" t="s">
        <v>1252</v>
      </c>
      <c r="C166" s="37" t="s">
        <v>1253</v>
      </c>
      <c r="D166" s="27" t="s">
        <v>28</v>
      </c>
      <c r="E166" s="47"/>
      <c r="F166" s="37"/>
      <c r="G166" s="37"/>
      <c r="H166" s="37" t="s">
        <v>1254</v>
      </c>
      <c r="I166" s="51" t="s">
        <v>1255</v>
      </c>
      <c r="J166" s="51" t="s">
        <v>1256</v>
      </c>
      <c r="K166" s="37">
        <v>1</v>
      </c>
      <c r="L166" s="38" t="s">
        <v>115</v>
      </c>
      <c r="M166" s="27" t="s">
        <v>308</v>
      </c>
      <c r="N166" s="27" t="s">
        <v>1257</v>
      </c>
      <c r="O166" s="27" t="s">
        <v>1258</v>
      </c>
      <c r="P166" s="48" t="s">
        <v>399</v>
      </c>
      <c r="Q166" s="49">
        <v>1</v>
      </c>
      <c r="R166" s="49">
        <v>1</v>
      </c>
      <c r="S166" s="49"/>
      <c r="T166" s="49">
        <v>1</v>
      </c>
      <c r="U166" s="49"/>
      <c r="V166" s="49">
        <v>1</v>
      </c>
      <c r="W166" s="49">
        <v>1</v>
      </c>
      <c r="X166" s="49">
        <v>1</v>
      </c>
      <c r="Y166" s="49">
        <v>1</v>
      </c>
      <c r="Z166" s="46" t="s">
        <v>257</v>
      </c>
      <c r="AA166" s="28"/>
    </row>
    <row r="167" spans="1:27" hidden="1">
      <c r="A167" s="28"/>
      <c r="B167" s="27" t="s">
        <v>1259</v>
      </c>
      <c r="C167" s="37" t="s">
        <v>1260</v>
      </c>
      <c r="D167" s="27" t="s">
        <v>28</v>
      </c>
      <c r="E167" s="47"/>
      <c r="F167" s="37"/>
      <c r="G167" s="37" t="s">
        <v>1261</v>
      </c>
      <c r="H167" s="37" t="s">
        <v>1262</v>
      </c>
      <c r="I167" s="51" t="s">
        <v>1263</v>
      </c>
      <c r="J167" s="51" t="s">
        <v>1264</v>
      </c>
      <c r="K167" s="37">
        <v>6</v>
      </c>
      <c r="L167" s="38" t="s">
        <v>307</v>
      </c>
      <c r="M167" s="27" t="s">
        <v>34</v>
      </c>
      <c r="N167" s="27" t="s">
        <v>1265</v>
      </c>
      <c r="O167" s="27" t="s">
        <v>1266</v>
      </c>
      <c r="P167" s="48" t="s">
        <v>399</v>
      </c>
      <c r="Q167" s="49">
        <v>1</v>
      </c>
      <c r="R167" s="49"/>
      <c r="S167" s="49">
        <v>1</v>
      </c>
      <c r="T167" s="49">
        <v>1</v>
      </c>
      <c r="U167" s="49"/>
      <c r="V167" s="49"/>
      <c r="W167" s="49"/>
      <c r="X167" s="49"/>
      <c r="Y167" s="49"/>
      <c r="Z167" s="27">
        <v>2025</v>
      </c>
      <c r="AA167" s="28"/>
    </row>
    <row r="168" spans="1:27" hidden="1">
      <c r="A168" s="28"/>
      <c r="B168" s="27" t="s">
        <v>1267</v>
      </c>
      <c r="C168" s="37" t="s">
        <v>1268</v>
      </c>
      <c r="D168" s="27" t="s">
        <v>28</v>
      </c>
      <c r="E168" s="47"/>
      <c r="F168" s="37"/>
      <c r="G168" s="37"/>
      <c r="H168" s="37" t="s">
        <v>1269</v>
      </c>
      <c r="I168" s="51" t="s">
        <v>1270</v>
      </c>
      <c r="J168" s="51" t="s">
        <v>1081</v>
      </c>
      <c r="K168" s="37">
        <v>1</v>
      </c>
      <c r="L168" s="38" t="s">
        <v>115</v>
      </c>
      <c r="M168" s="27" t="s">
        <v>1271</v>
      </c>
      <c r="N168" s="27" t="s">
        <v>1082</v>
      </c>
      <c r="O168" s="27" t="s">
        <v>1272</v>
      </c>
      <c r="P168" s="48" t="s">
        <v>191</v>
      </c>
      <c r="Q168" s="49">
        <v>1</v>
      </c>
      <c r="R168" s="49">
        <v>1</v>
      </c>
      <c r="S168" s="49"/>
      <c r="T168" s="49"/>
      <c r="U168" s="49">
        <v>1</v>
      </c>
      <c r="V168" s="49"/>
      <c r="W168" s="49">
        <v>1</v>
      </c>
      <c r="X168" s="49"/>
      <c r="Y168" s="49"/>
      <c r="Z168" s="46" t="s">
        <v>257</v>
      </c>
      <c r="AA168" s="28"/>
    </row>
    <row r="169" spans="1:27" hidden="1">
      <c r="A169" s="28"/>
      <c r="B169" s="27" t="s">
        <v>1273</v>
      </c>
      <c r="C169" s="37" t="s">
        <v>1274</v>
      </c>
      <c r="D169" s="27" t="s">
        <v>120</v>
      </c>
      <c r="E169" s="47"/>
      <c r="F169" s="37"/>
      <c r="G169" s="37" t="s">
        <v>1275</v>
      </c>
      <c r="H169" s="37" t="s">
        <v>1276</v>
      </c>
      <c r="I169" s="51" t="s">
        <v>1277</v>
      </c>
      <c r="J169" s="51" t="s">
        <v>1278</v>
      </c>
      <c r="K169" s="37">
        <v>4</v>
      </c>
      <c r="L169" s="38" t="s">
        <v>33</v>
      </c>
      <c r="M169" s="27" t="s">
        <v>846</v>
      </c>
      <c r="N169" s="27" t="s">
        <v>1279</v>
      </c>
      <c r="O169" s="27" t="s">
        <v>1280</v>
      </c>
      <c r="P169" s="48" t="s">
        <v>37</v>
      </c>
      <c r="Q169" s="49">
        <v>1</v>
      </c>
      <c r="R169" s="49"/>
      <c r="S169" s="49">
        <v>1</v>
      </c>
      <c r="T169" s="49">
        <v>1</v>
      </c>
      <c r="U169" s="49"/>
      <c r="V169" s="49"/>
      <c r="W169" s="49"/>
      <c r="X169" s="49"/>
      <c r="Y169" s="49"/>
      <c r="Z169" s="27">
        <v>2025</v>
      </c>
      <c r="AA169" s="28"/>
    </row>
    <row r="170" spans="1:27" hidden="1">
      <c r="A170" s="28"/>
      <c r="B170" s="27" t="s">
        <v>1281</v>
      </c>
      <c r="C170" s="37" t="s">
        <v>1282</v>
      </c>
      <c r="D170" s="27" t="s">
        <v>28</v>
      </c>
      <c r="E170" s="47"/>
      <c r="F170" s="37"/>
      <c r="G170" s="37" t="s">
        <v>1283</v>
      </c>
      <c r="H170" s="37" t="s">
        <v>1284</v>
      </c>
      <c r="I170" s="51" t="s">
        <v>1285</v>
      </c>
      <c r="J170" s="51" t="s">
        <v>1286</v>
      </c>
      <c r="K170" s="37">
        <v>4</v>
      </c>
      <c r="L170" s="38" t="s">
        <v>33</v>
      </c>
      <c r="M170" s="27" t="s">
        <v>846</v>
      </c>
      <c r="N170" s="27" t="s">
        <v>625</v>
      </c>
      <c r="O170" s="27" t="s">
        <v>1287</v>
      </c>
      <c r="P170" s="48" t="s">
        <v>1037</v>
      </c>
      <c r="Q170" s="49">
        <v>1</v>
      </c>
      <c r="R170" s="49"/>
      <c r="S170" s="49">
        <v>1</v>
      </c>
      <c r="T170" s="49">
        <v>1</v>
      </c>
      <c r="U170" s="49"/>
      <c r="V170" s="49"/>
      <c r="W170" s="49"/>
      <c r="X170" s="49"/>
      <c r="Y170" s="49"/>
      <c r="Z170" s="27">
        <v>2025</v>
      </c>
      <c r="AA170" s="28"/>
    </row>
    <row r="171" spans="1:27" hidden="1">
      <c r="A171" s="28"/>
      <c r="B171" s="27" t="s">
        <v>1288</v>
      </c>
      <c r="C171" s="37" t="s">
        <v>1289</v>
      </c>
      <c r="D171" s="27" t="s">
        <v>28</v>
      </c>
      <c r="E171" s="37"/>
      <c r="F171" s="37"/>
      <c r="G171" s="37" t="s">
        <v>1290</v>
      </c>
      <c r="H171" s="37" t="s">
        <v>1291</v>
      </c>
      <c r="I171" s="51" t="s">
        <v>1292</v>
      </c>
      <c r="J171" s="51" t="s">
        <v>1293</v>
      </c>
      <c r="K171" s="37">
        <v>6</v>
      </c>
      <c r="L171" s="38" t="s">
        <v>307</v>
      </c>
      <c r="M171" s="27" t="s">
        <v>326</v>
      </c>
      <c r="N171" s="27" t="s">
        <v>1294</v>
      </c>
      <c r="O171" s="27" t="s">
        <v>1295</v>
      </c>
      <c r="P171" s="48" t="s">
        <v>37</v>
      </c>
      <c r="Q171" s="49">
        <v>1</v>
      </c>
      <c r="R171" s="49">
        <v>1</v>
      </c>
      <c r="S171" s="49"/>
      <c r="T171" s="49"/>
      <c r="U171" s="49"/>
      <c r="V171" s="49"/>
      <c r="W171" s="49"/>
      <c r="X171" s="49">
        <v>1</v>
      </c>
      <c r="Y171" s="49">
        <v>1</v>
      </c>
      <c r="Z171" s="27">
        <v>2024</v>
      </c>
      <c r="AA171" s="28"/>
    </row>
    <row r="172" spans="1:27" hidden="1">
      <c r="A172" s="28"/>
      <c r="B172" s="27" t="s">
        <v>1296</v>
      </c>
      <c r="C172" s="37" t="s">
        <v>1297</v>
      </c>
      <c r="D172" s="27" t="s">
        <v>28</v>
      </c>
      <c r="E172" s="43">
        <v>1</v>
      </c>
      <c r="F172" s="37"/>
      <c r="G172" s="37" t="s">
        <v>1298</v>
      </c>
      <c r="H172" s="37" t="s">
        <v>1299</v>
      </c>
      <c r="I172" s="51" t="s">
        <v>1300</v>
      </c>
      <c r="J172" s="51" t="s">
        <v>1301</v>
      </c>
      <c r="K172" s="37">
        <v>4</v>
      </c>
      <c r="L172" s="38" t="s">
        <v>33</v>
      </c>
      <c r="M172" s="27" t="s">
        <v>846</v>
      </c>
      <c r="N172" s="27" t="s">
        <v>1302</v>
      </c>
      <c r="O172" s="27" t="s">
        <v>1303</v>
      </c>
      <c r="P172" s="48" t="s">
        <v>1304</v>
      </c>
      <c r="Q172" s="49">
        <v>1</v>
      </c>
      <c r="R172" s="49"/>
      <c r="S172" s="49">
        <v>1</v>
      </c>
      <c r="T172" s="49">
        <v>1</v>
      </c>
      <c r="U172" s="49"/>
      <c r="V172" s="49"/>
      <c r="W172" s="49"/>
      <c r="X172" s="49"/>
      <c r="Y172" s="49"/>
      <c r="Z172" s="27">
        <v>2026</v>
      </c>
      <c r="AA172" s="28"/>
    </row>
    <row r="173" spans="1:27" hidden="1">
      <c r="A173" s="28"/>
      <c r="B173" s="27" t="s">
        <v>1305</v>
      </c>
      <c r="C173" s="37" t="s">
        <v>1306</v>
      </c>
      <c r="D173" s="27" t="s">
        <v>49</v>
      </c>
      <c r="E173" s="47"/>
      <c r="F173" s="37"/>
      <c r="G173" s="37" t="s">
        <v>1307</v>
      </c>
      <c r="H173" s="37" t="s">
        <v>1308</v>
      </c>
      <c r="I173" s="51" t="s">
        <v>1309</v>
      </c>
      <c r="J173" s="51" t="s">
        <v>1310</v>
      </c>
      <c r="K173" s="37">
        <v>3</v>
      </c>
      <c r="L173" s="38" t="s">
        <v>63</v>
      </c>
      <c r="M173" s="27" t="s">
        <v>84</v>
      </c>
      <c r="N173" s="27" t="s">
        <v>1311</v>
      </c>
      <c r="O173" s="27" t="s">
        <v>1312</v>
      </c>
      <c r="P173" s="48" t="s">
        <v>266</v>
      </c>
      <c r="Q173" s="49">
        <v>1</v>
      </c>
      <c r="R173" s="49"/>
      <c r="S173" s="49">
        <v>1</v>
      </c>
      <c r="T173" s="49">
        <v>1</v>
      </c>
      <c r="U173" s="49"/>
      <c r="V173" s="49"/>
      <c r="W173" s="49"/>
      <c r="X173" s="49"/>
      <c r="Y173" s="49"/>
      <c r="Z173" s="46"/>
      <c r="AA173" s="28"/>
    </row>
    <row r="174" spans="1:27" hidden="1">
      <c r="A174" s="28"/>
      <c r="B174" s="27" t="s">
        <v>1313</v>
      </c>
      <c r="C174" s="37" t="s">
        <v>1314</v>
      </c>
      <c r="D174" s="27" t="s">
        <v>120</v>
      </c>
      <c r="E174" s="47"/>
      <c r="F174" s="37"/>
      <c r="G174" s="37" t="s">
        <v>1315</v>
      </c>
      <c r="H174" s="37" t="s">
        <v>1316</v>
      </c>
      <c r="I174" s="51" t="s">
        <v>1317</v>
      </c>
      <c r="J174" s="51" t="s">
        <v>1318</v>
      </c>
      <c r="K174" s="37">
        <v>4</v>
      </c>
      <c r="L174" s="38" t="s">
        <v>33</v>
      </c>
      <c r="M174" s="27" t="s">
        <v>370</v>
      </c>
      <c r="N174" s="27" t="s">
        <v>1319</v>
      </c>
      <c r="O174" s="27" t="s">
        <v>1320</v>
      </c>
      <c r="P174" s="48" t="s">
        <v>67</v>
      </c>
      <c r="Q174" s="49">
        <v>1</v>
      </c>
      <c r="R174" s="49"/>
      <c r="S174" s="49">
        <v>1</v>
      </c>
      <c r="T174" s="49"/>
      <c r="U174" s="49"/>
      <c r="V174" s="49"/>
      <c r="W174" s="49"/>
      <c r="X174" s="49"/>
      <c r="Y174" s="49"/>
      <c r="Z174" s="27">
        <v>2025</v>
      </c>
      <c r="AA174" s="28"/>
    </row>
    <row r="175" spans="1:27" hidden="1">
      <c r="A175" s="28"/>
      <c r="B175" s="27" t="s">
        <v>1321</v>
      </c>
      <c r="C175" s="37" t="s">
        <v>1322</v>
      </c>
      <c r="D175" s="27" t="s">
        <v>28</v>
      </c>
      <c r="E175" s="47"/>
      <c r="F175" s="37"/>
      <c r="G175" s="37"/>
      <c r="H175" s="37" t="s">
        <v>1323</v>
      </c>
      <c r="I175" s="51" t="s">
        <v>1324</v>
      </c>
      <c r="J175" s="51" t="s">
        <v>1325</v>
      </c>
      <c r="K175" s="37">
        <v>4</v>
      </c>
      <c r="L175" s="38" t="s">
        <v>33</v>
      </c>
      <c r="M175" s="27" t="s">
        <v>84</v>
      </c>
      <c r="N175" s="27" t="s">
        <v>1257</v>
      </c>
      <c r="O175" s="27" t="s">
        <v>1326</v>
      </c>
      <c r="P175" s="48"/>
      <c r="Q175" s="49">
        <v>1</v>
      </c>
      <c r="R175" s="49"/>
      <c r="S175" s="49">
        <v>1</v>
      </c>
      <c r="T175" s="49">
        <v>1</v>
      </c>
      <c r="U175" s="49"/>
      <c r="V175" s="49"/>
      <c r="W175" s="49"/>
      <c r="X175" s="49"/>
      <c r="Y175" s="49"/>
      <c r="Z175" s="46" t="s">
        <v>257</v>
      </c>
      <c r="AA175" s="28"/>
    </row>
    <row r="176" spans="1:27" hidden="1">
      <c r="A176" s="28"/>
      <c r="B176" s="27" t="s">
        <v>1327</v>
      </c>
      <c r="C176" s="37" t="s">
        <v>1328</v>
      </c>
      <c r="D176" s="27" t="s">
        <v>28</v>
      </c>
      <c r="E176" s="47"/>
      <c r="F176" s="37"/>
      <c r="G176" s="37" t="s">
        <v>1329</v>
      </c>
      <c r="H176" s="37" t="s">
        <v>1330</v>
      </c>
      <c r="I176" s="51" t="s">
        <v>1331</v>
      </c>
      <c r="J176" s="51" t="s">
        <v>1332</v>
      </c>
      <c r="K176" s="37">
        <v>4</v>
      </c>
      <c r="L176" s="38" t="s">
        <v>33</v>
      </c>
      <c r="M176" s="27" t="s">
        <v>34</v>
      </c>
      <c r="N176" s="27" t="s">
        <v>1333</v>
      </c>
      <c r="O176" s="27" t="s">
        <v>1334</v>
      </c>
      <c r="P176" s="48" t="s">
        <v>1335</v>
      </c>
      <c r="Q176" s="49">
        <v>1</v>
      </c>
      <c r="R176" s="49"/>
      <c r="S176" s="49">
        <v>1</v>
      </c>
      <c r="T176" s="49"/>
      <c r="U176" s="49"/>
      <c r="V176" s="49"/>
      <c r="W176" s="49"/>
      <c r="X176" s="49"/>
      <c r="Y176" s="49"/>
      <c r="Z176" s="27">
        <v>2026</v>
      </c>
      <c r="AA176" s="28"/>
    </row>
    <row r="177" spans="1:27" hidden="1">
      <c r="A177" s="28"/>
      <c r="B177" s="27" t="s">
        <v>1336</v>
      </c>
      <c r="C177" s="37" t="s">
        <v>1337</v>
      </c>
      <c r="D177" s="27" t="s">
        <v>49</v>
      </c>
      <c r="E177" s="47"/>
      <c r="F177" s="37"/>
      <c r="G177" s="37" t="s">
        <v>1338</v>
      </c>
      <c r="H177" s="37" t="s">
        <v>1339</v>
      </c>
      <c r="I177" s="51" t="s">
        <v>1340</v>
      </c>
      <c r="J177" s="51" t="s">
        <v>1341</v>
      </c>
      <c r="K177" s="37">
        <v>1</v>
      </c>
      <c r="L177" s="38" t="s">
        <v>115</v>
      </c>
      <c r="M177" s="27" t="s">
        <v>715</v>
      </c>
      <c r="N177" s="27" t="s">
        <v>1342</v>
      </c>
      <c r="O177" s="27" t="s">
        <v>1343</v>
      </c>
      <c r="P177" s="48"/>
      <c r="Q177" s="49">
        <v>1</v>
      </c>
      <c r="R177" s="49"/>
      <c r="S177" s="49">
        <v>1</v>
      </c>
      <c r="T177" s="49"/>
      <c r="U177" s="49"/>
      <c r="V177" s="49"/>
      <c r="W177" s="49"/>
      <c r="X177" s="49"/>
      <c r="Y177" s="49"/>
      <c r="Z177" s="46"/>
      <c r="AA177" s="28"/>
    </row>
    <row r="178" spans="1:27" hidden="1">
      <c r="A178" s="28"/>
      <c r="B178" s="27" t="s">
        <v>1344</v>
      </c>
      <c r="C178" s="37" t="s">
        <v>1345</v>
      </c>
      <c r="D178" s="27" t="s">
        <v>49</v>
      </c>
      <c r="E178" s="47"/>
      <c r="F178" s="37"/>
      <c r="G178" s="37" t="s">
        <v>1346</v>
      </c>
      <c r="H178" s="37" t="s">
        <v>1347</v>
      </c>
      <c r="I178" s="51" t="s">
        <v>1348</v>
      </c>
      <c r="J178" s="51" t="s">
        <v>1349</v>
      </c>
      <c r="K178" s="37">
        <v>4</v>
      </c>
      <c r="L178" s="38" t="s">
        <v>33</v>
      </c>
      <c r="M178" s="27" t="s">
        <v>94</v>
      </c>
      <c r="N178" s="27" t="s">
        <v>1350</v>
      </c>
      <c r="O178" s="27" t="s">
        <v>1351</v>
      </c>
      <c r="P178" s="48" t="s">
        <v>643</v>
      </c>
      <c r="Q178" s="49">
        <v>1</v>
      </c>
      <c r="R178" s="49">
        <v>1</v>
      </c>
      <c r="S178" s="49"/>
      <c r="T178" s="49"/>
      <c r="U178" s="49"/>
      <c r="V178" s="49">
        <v>1</v>
      </c>
      <c r="W178" s="49">
        <v>1</v>
      </c>
      <c r="X178" s="49">
        <v>1</v>
      </c>
      <c r="Y178" s="49"/>
      <c r="Z178" s="46"/>
      <c r="AA178" s="28"/>
    </row>
    <row r="179" spans="1:27" hidden="1">
      <c r="A179" s="28"/>
      <c r="B179" s="27" t="s">
        <v>1352</v>
      </c>
      <c r="C179" s="37" t="s">
        <v>1353</v>
      </c>
      <c r="D179" s="27" t="s">
        <v>49</v>
      </c>
      <c r="E179" s="47"/>
      <c r="F179" s="37"/>
      <c r="G179" s="37" t="s">
        <v>1354</v>
      </c>
      <c r="H179" s="37" t="s">
        <v>1355</v>
      </c>
      <c r="I179" s="51" t="s">
        <v>1356</v>
      </c>
      <c r="J179" s="51" t="s">
        <v>1357</v>
      </c>
      <c r="K179" s="37">
        <v>4</v>
      </c>
      <c r="L179" s="38" t="s">
        <v>33</v>
      </c>
      <c r="M179" s="27" t="s">
        <v>370</v>
      </c>
      <c r="N179" s="27" t="s">
        <v>1358</v>
      </c>
      <c r="O179" s="27" t="s">
        <v>1359</v>
      </c>
      <c r="P179" s="48" t="s">
        <v>381</v>
      </c>
      <c r="Q179" s="49">
        <v>1</v>
      </c>
      <c r="R179" s="49"/>
      <c r="S179" s="49">
        <v>1</v>
      </c>
      <c r="T179" s="49"/>
      <c r="U179" s="49"/>
      <c r="V179" s="49"/>
      <c r="W179" s="49"/>
      <c r="X179" s="49"/>
      <c r="Y179" s="49"/>
      <c r="Z179" s="27"/>
      <c r="AA179" s="28"/>
    </row>
    <row r="180" spans="1:27" hidden="1">
      <c r="A180" s="28"/>
      <c r="B180" s="27" t="s">
        <v>1360</v>
      </c>
      <c r="C180" s="37" t="s">
        <v>1361</v>
      </c>
      <c r="D180" s="27" t="s">
        <v>28</v>
      </c>
      <c r="E180" s="47"/>
      <c r="F180" s="37"/>
      <c r="G180" s="37" t="s">
        <v>1362</v>
      </c>
      <c r="H180" s="37" t="s">
        <v>1363</v>
      </c>
      <c r="I180" s="51" t="s">
        <v>1364</v>
      </c>
      <c r="J180" s="51" t="s">
        <v>1365</v>
      </c>
      <c r="K180" s="37">
        <v>2</v>
      </c>
      <c r="L180" s="38" t="s">
        <v>280</v>
      </c>
      <c r="M180" s="27" t="s">
        <v>553</v>
      </c>
      <c r="N180" s="27" t="s">
        <v>1366</v>
      </c>
      <c r="O180" s="27" t="s">
        <v>1367</v>
      </c>
      <c r="P180" s="48" t="s">
        <v>1368</v>
      </c>
      <c r="Q180" s="49">
        <v>1</v>
      </c>
      <c r="R180" s="49">
        <v>1</v>
      </c>
      <c r="S180" s="49"/>
      <c r="T180" s="49"/>
      <c r="U180" s="49">
        <v>1</v>
      </c>
      <c r="V180" s="49"/>
      <c r="W180" s="49">
        <v>1</v>
      </c>
      <c r="X180" s="49">
        <v>1</v>
      </c>
      <c r="Y180" s="49"/>
      <c r="Z180" s="27">
        <v>2020</v>
      </c>
      <c r="AA180" s="28"/>
    </row>
    <row r="181" spans="1:27" hidden="1">
      <c r="A181" s="28"/>
      <c r="B181" s="27" t="s">
        <v>1369</v>
      </c>
      <c r="C181" s="37" t="s">
        <v>1370</v>
      </c>
      <c r="D181" s="27" t="s">
        <v>28</v>
      </c>
      <c r="E181" s="47"/>
      <c r="F181" s="37"/>
      <c r="G181" s="37" t="s">
        <v>1371</v>
      </c>
      <c r="H181" s="37" t="s">
        <v>1372</v>
      </c>
      <c r="I181" s="51" t="s">
        <v>1373</v>
      </c>
      <c r="J181" s="51" t="s">
        <v>673</v>
      </c>
      <c r="K181" s="37">
        <v>4</v>
      </c>
      <c r="L181" s="38" t="s">
        <v>33</v>
      </c>
      <c r="M181" s="27" t="s">
        <v>353</v>
      </c>
      <c r="N181" s="27" t="s">
        <v>454</v>
      </c>
      <c r="O181" s="27" t="s">
        <v>1374</v>
      </c>
      <c r="P181" s="48" t="s">
        <v>381</v>
      </c>
      <c r="Q181" s="49">
        <v>1</v>
      </c>
      <c r="R181" s="49"/>
      <c r="S181" s="49">
        <v>1</v>
      </c>
      <c r="T181" s="49"/>
      <c r="U181" s="49"/>
      <c r="V181" s="49"/>
      <c r="W181" s="49"/>
      <c r="X181" s="49"/>
      <c r="Y181" s="49"/>
      <c r="Z181" s="27">
        <v>2024</v>
      </c>
      <c r="AA181" s="28"/>
    </row>
    <row r="182" spans="1:27" hidden="1">
      <c r="A182" s="28"/>
      <c r="B182" s="27" t="s">
        <v>1375</v>
      </c>
      <c r="C182" s="37" t="s">
        <v>1376</v>
      </c>
      <c r="D182" s="27" t="s">
        <v>28</v>
      </c>
      <c r="E182" s="47"/>
      <c r="F182" s="37"/>
      <c r="G182" s="37" t="s">
        <v>1377</v>
      </c>
      <c r="H182" s="37" t="s">
        <v>1378</v>
      </c>
      <c r="I182" s="51" t="s">
        <v>1379</v>
      </c>
      <c r="J182" s="51" t="s">
        <v>1380</v>
      </c>
      <c r="K182" s="37">
        <v>4</v>
      </c>
      <c r="L182" s="38" t="s">
        <v>33</v>
      </c>
      <c r="M182" s="27" t="s">
        <v>846</v>
      </c>
      <c r="N182" s="27" t="s">
        <v>1381</v>
      </c>
      <c r="O182" s="27" t="s">
        <v>1382</v>
      </c>
      <c r="P182" s="48" t="s">
        <v>1037</v>
      </c>
      <c r="Q182" s="49">
        <v>1</v>
      </c>
      <c r="R182" s="49"/>
      <c r="S182" s="49">
        <v>1</v>
      </c>
      <c r="T182" s="49">
        <v>1</v>
      </c>
      <c r="U182" s="49"/>
      <c r="V182" s="49"/>
      <c r="W182" s="49"/>
      <c r="X182" s="49"/>
      <c r="Y182" s="49"/>
      <c r="Z182" s="27">
        <v>2024</v>
      </c>
      <c r="AA182" s="28"/>
    </row>
    <row r="183" spans="1:27" hidden="1">
      <c r="A183" s="28"/>
      <c r="B183" s="27" t="s">
        <v>1383</v>
      </c>
      <c r="C183" s="37" t="s">
        <v>1384</v>
      </c>
      <c r="D183" s="27" t="s">
        <v>28</v>
      </c>
      <c r="E183" s="47"/>
      <c r="F183" s="37"/>
      <c r="G183" s="37" t="s">
        <v>1385</v>
      </c>
      <c r="H183" s="51" t="s">
        <v>1386</v>
      </c>
      <c r="I183" s="51" t="s">
        <v>1387</v>
      </c>
      <c r="J183" s="51" t="s">
        <v>325</v>
      </c>
      <c r="K183" s="43">
        <v>1</v>
      </c>
      <c r="L183" s="38" t="s">
        <v>115</v>
      </c>
      <c r="M183" s="27" t="s">
        <v>553</v>
      </c>
      <c r="N183" s="27" t="s">
        <v>1388</v>
      </c>
      <c r="O183" s="27" t="s">
        <v>1389</v>
      </c>
      <c r="P183" s="48" t="s">
        <v>1390</v>
      </c>
      <c r="Q183" s="49">
        <v>1</v>
      </c>
      <c r="R183" s="49">
        <v>1</v>
      </c>
      <c r="S183" s="49"/>
      <c r="T183" s="49"/>
      <c r="U183" s="49">
        <v>1</v>
      </c>
      <c r="V183" s="49"/>
      <c r="W183" s="49">
        <v>1</v>
      </c>
      <c r="X183" s="49"/>
      <c r="Y183" s="49"/>
      <c r="Z183" s="27">
        <v>2020</v>
      </c>
      <c r="AA183" s="28"/>
    </row>
    <row r="184" spans="1:27" hidden="1">
      <c r="A184" s="28"/>
      <c r="B184" s="27" t="s">
        <v>1391</v>
      </c>
      <c r="C184" s="37" t="s">
        <v>1392</v>
      </c>
      <c r="D184" s="27" t="s">
        <v>28</v>
      </c>
      <c r="E184" s="47"/>
      <c r="F184" s="37"/>
      <c r="G184" s="37"/>
      <c r="H184" s="37" t="s">
        <v>1393</v>
      </c>
      <c r="I184" s="51" t="s">
        <v>1394</v>
      </c>
      <c r="J184" s="51" t="s">
        <v>839</v>
      </c>
      <c r="K184" s="37">
        <v>1</v>
      </c>
      <c r="L184" s="38" t="s">
        <v>115</v>
      </c>
      <c r="M184" s="27" t="s">
        <v>254</v>
      </c>
      <c r="N184" s="27" t="s">
        <v>1395</v>
      </c>
      <c r="O184" s="27" t="s">
        <v>1396</v>
      </c>
      <c r="P184" s="48" t="s">
        <v>1397</v>
      </c>
      <c r="Q184" s="49">
        <v>1</v>
      </c>
      <c r="R184" s="49">
        <v>1</v>
      </c>
      <c r="S184" s="49"/>
      <c r="T184" s="49"/>
      <c r="U184" s="49">
        <v>1</v>
      </c>
      <c r="V184" s="49"/>
      <c r="W184" s="49">
        <v>1</v>
      </c>
      <c r="X184" s="49">
        <v>1</v>
      </c>
      <c r="Y184" s="49"/>
      <c r="Z184" s="27">
        <v>2024</v>
      </c>
      <c r="AA184" s="28"/>
    </row>
    <row r="185" spans="1:27" hidden="1">
      <c r="A185" s="28"/>
      <c r="B185" s="27" t="s">
        <v>1398</v>
      </c>
      <c r="C185" s="37" t="s">
        <v>1399</v>
      </c>
      <c r="D185" s="27" t="s">
        <v>28</v>
      </c>
      <c r="E185" s="47"/>
      <c r="F185" s="37"/>
      <c r="G185" s="37" t="s">
        <v>1400</v>
      </c>
      <c r="H185" s="37" t="s">
        <v>1401</v>
      </c>
      <c r="I185" s="51" t="s">
        <v>1402</v>
      </c>
      <c r="J185" s="51" t="s">
        <v>1403</v>
      </c>
      <c r="K185" s="37">
        <v>4</v>
      </c>
      <c r="L185" s="38" t="s">
        <v>33</v>
      </c>
      <c r="M185" s="27" t="s">
        <v>84</v>
      </c>
      <c r="N185" s="27" t="s">
        <v>563</v>
      </c>
      <c r="O185" s="27" t="s">
        <v>1404</v>
      </c>
      <c r="P185" s="48" t="s">
        <v>191</v>
      </c>
      <c r="Q185" s="49">
        <v>1</v>
      </c>
      <c r="R185" s="49"/>
      <c r="S185" s="49">
        <v>1</v>
      </c>
      <c r="T185" s="49">
        <v>1</v>
      </c>
      <c r="U185" s="49"/>
      <c r="V185" s="49"/>
      <c r="W185" s="49"/>
      <c r="X185" s="49"/>
      <c r="Y185" s="49"/>
      <c r="Z185" s="27">
        <v>2025</v>
      </c>
      <c r="AA185" s="28"/>
    </row>
    <row r="186" spans="1:27" hidden="1">
      <c r="A186" s="28"/>
      <c r="B186" s="27" t="s">
        <v>1405</v>
      </c>
      <c r="C186" s="37" t="s">
        <v>1406</v>
      </c>
      <c r="D186" s="27" t="s">
        <v>28</v>
      </c>
      <c r="E186" s="47"/>
      <c r="F186" s="37"/>
      <c r="G186" s="37" t="s">
        <v>1407</v>
      </c>
      <c r="H186" s="37" t="s">
        <v>1408</v>
      </c>
      <c r="I186" s="51" t="s">
        <v>1409</v>
      </c>
      <c r="J186" s="51" t="s">
        <v>1410</v>
      </c>
      <c r="K186" s="37">
        <v>7</v>
      </c>
      <c r="L186" s="38" t="s">
        <v>1411</v>
      </c>
      <c r="M186" s="27" t="s">
        <v>75</v>
      </c>
      <c r="N186" s="27" t="s">
        <v>1412</v>
      </c>
      <c r="O186" s="27" t="s">
        <v>1413</v>
      </c>
      <c r="P186" s="48" t="s">
        <v>242</v>
      </c>
      <c r="Q186" s="49">
        <v>1</v>
      </c>
      <c r="R186" s="49">
        <v>1</v>
      </c>
      <c r="S186" s="49">
        <v>1</v>
      </c>
      <c r="T186" s="49"/>
      <c r="U186" s="49"/>
      <c r="V186" s="49"/>
      <c r="W186" s="49"/>
      <c r="X186" s="49">
        <v>1</v>
      </c>
      <c r="Y186" s="49">
        <v>1</v>
      </c>
      <c r="Z186" s="27">
        <v>2025</v>
      </c>
      <c r="AA186" s="28"/>
    </row>
    <row r="187" spans="1:27" hidden="1">
      <c r="A187" s="28"/>
      <c r="B187" s="27" t="s">
        <v>1414</v>
      </c>
      <c r="C187" s="37" t="s">
        <v>1415</v>
      </c>
      <c r="D187" s="27" t="s">
        <v>28</v>
      </c>
      <c r="E187" s="47"/>
      <c r="F187" s="37"/>
      <c r="G187" s="37" t="s">
        <v>1416</v>
      </c>
      <c r="H187" s="37" t="s">
        <v>1417</v>
      </c>
      <c r="I187" s="51" t="s">
        <v>1418</v>
      </c>
      <c r="J187" s="51" t="s">
        <v>1419</v>
      </c>
      <c r="K187" s="37">
        <v>3</v>
      </c>
      <c r="L187" s="38" t="s">
        <v>63</v>
      </c>
      <c r="M187" s="27" t="s">
        <v>34</v>
      </c>
      <c r="N187" s="27" t="s">
        <v>1420</v>
      </c>
      <c r="O187" s="27" t="s">
        <v>1421</v>
      </c>
      <c r="P187" s="48" t="s">
        <v>242</v>
      </c>
      <c r="Q187" s="49">
        <v>1</v>
      </c>
      <c r="R187" s="49"/>
      <c r="S187" s="49">
        <v>1</v>
      </c>
      <c r="T187" s="49">
        <v>1</v>
      </c>
      <c r="U187" s="49"/>
      <c r="V187" s="49"/>
      <c r="W187" s="49"/>
      <c r="X187" s="49"/>
      <c r="Y187" s="49"/>
      <c r="Z187" s="27">
        <v>2025</v>
      </c>
      <c r="AA187" s="28"/>
    </row>
    <row r="188" spans="1:27" hidden="1">
      <c r="A188" s="28"/>
      <c r="B188" s="27" t="s">
        <v>1422</v>
      </c>
      <c r="C188" s="37" t="s">
        <v>1423</v>
      </c>
      <c r="D188" s="27" t="s">
        <v>49</v>
      </c>
      <c r="E188" s="47"/>
      <c r="F188" s="37"/>
      <c r="G188" s="37" t="s">
        <v>1424</v>
      </c>
      <c r="H188" s="37" t="s">
        <v>1425</v>
      </c>
      <c r="I188" s="51" t="s">
        <v>1426</v>
      </c>
      <c r="J188" s="51" t="s">
        <v>1427</v>
      </c>
      <c r="K188" s="37">
        <v>4</v>
      </c>
      <c r="L188" s="38" t="s">
        <v>33</v>
      </c>
      <c r="M188" s="27" t="s">
        <v>125</v>
      </c>
      <c r="N188" s="27" t="s">
        <v>1428</v>
      </c>
      <c r="O188" s="27" t="s">
        <v>1429</v>
      </c>
      <c r="P188" s="48" t="s">
        <v>128</v>
      </c>
      <c r="Q188" s="49">
        <v>1</v>
      </c>
      <c r="R188" s="49"/>
      <c r="S188" s="49">
        <v>1</v>
      </c>
      <c r="T188" s="49">
        <v>1</v>
      </c>
      <c r="U188" s="49"/>
      <c r="V188" s="49"/>
      <c r="W188" s="49"/>
      <c r="X188" s="49"/>
      <c r="Y188" s="49"/>
      <c r="Z188" s="46"/>
      <c r="AA188" s="28"/>
    </row>
    <row r="189" spans="1:27" hidden="1">
      <c r="A189" s="28"/>
      <c r="B189" s="27" t="s">
        <v>1430</v>
      </c>
      <c r="C189" s="37" t="s">
        <v>1431</v>
      </c>
      <c r="D189" s="27" t="s">
        <v>28</v>
      </c>
      <c r="E189" s="47"/>
      <c r="F189" s="37"/>
      <c r="G189" s="37"/>
      <c r="H189" s="37" t="s">
        <v>1432</v>
      </c>
      <c r="I189" s="51" t="s">
        <v>1433</v>
      </c>
      <c r="J189" s="51" t="s">
        <v>797</v>
      </c>
      <c r="K189" s="37">
        <v>1</v>
      </c>
      <c r="L189" s="38" t="s">
        <v>115</v>
      </c>
      <c r="M189" s="27" t="s">
        <v>308</v>
      </c>
      <c r="N189" s="27" t="s">
        <v>798</v>
      </c>
      <c r="O189" s="27" t="s">
        <v>1434</v>
      </c>
      <c r="P189" s="48"/>
      <c r="Q189" s="49">
        <v>1</v>
      </c>
      <c r="R189" s="49">
        <v>1</v>
      </c>
      <c r="S189" s="49"/>
      <c r="T189" s="49"/>
      <c r="U189" s="49"/>
      <c r="V189" s="49"/>
      <c r="W189" s="49"/>
      <c r="X189" s="49">
        <v>1</v>
      </c>
      <c r="Y189" s="49">
        <v>1</v>
      </c>
      <c r="Z189" s="46" t="s">
        <v>257</v>
      </c>
      <c r="AA189" s="28"/>
    </row>
    <row r="190" spans="1:27" hidden="1">
      <c r="A190" s="28"/>
      <c r="B190" s="27" t="s">
        <v>1435</v>
      </c>
      <c r="C190" s="37" t="s">
        <v>1436</v>
      </c>
      <c r="D190" s="27" t="s">
        <v>49</v>
      </c>
      <c r="E190" s="47"/>
      <c r="F190" s="37"/>
      <c r="G190" s="37" t="s">
        <v>1437</v>
      </c>
      <c r="H190" s="37" t="s">
        <v>1438</v>
      </c>
      <c r="I190" s="51" t="s">
        <v>1439</v>
      </c>
      <c r="J190" s="51" t="s">
        <v>1440</v>
      </c>
      <c r="K190" s="37">
        <v>12</v>
      </c>
      <c r="L190" s="38" t="s">
        <v>104</v>
      </c>
      <c r="M190" s="27" t="s">
        <v>326</v>
      </c>
      <c r="N190" s="27" t="s">
        <v>462</v>
      </c>
      <c r="O190" s="27" t="s">
        <v>1441</v>
      </c>
      <c r="P190" s="48" t="s">
        <v>480</v>
      </c>
      <c r="Q190" s="49">
        <v>1</v>
      </c>
      <c r="R190" s="49">
        <v>1</v>
      </c>
      <c r="S190" s="49"/>
      <c r="T190" s="49"/>
      <c r="U190" s="49"/>
      <c r="V190" s="49"/>
      <c r="W190" s="49"/>
      <c r="X190" s="49">
        <v>1</v>
      </c>
      <c r="Y190" s="49">
        <v>1</v>
      </c>
      <c r="Z190" s="46"/>
      <c r="AA190" s="28"/>
    </row>
    <row r="191" spans="1:27" hidden="1">
      <c r="A191" s="28"/>
      <c r="B191" s="27" t="s">
        <v>1442</v>
      </c>
      <c r="C191" s="37" t="s">
        <v>1443</v>
      </c>
      <c r="D191" s="27" t="s">
        <v>28</v>
      </c>
      <c r="E191" s="43">
        <v>1</v>
      </c>
      <c r="F191" s="37"/>
      <c r="G191" s="37" t="s">
        <v>1444</v>
      </c>
      <c r="H191" s="51" t="s">
        <v>1445</v>
      </c>
      <c r="I191" s="51" t="s">
        <v>1446</v>
      </c>
      <c r="J191" s="51" t="s">
        <v>1447</v>
      </c>
      <c r="K191" s="37">
        <v>4</v>
      </c>
      <c r="L191" s="37" t="s">
        <v>33</v>
      </c>
      <c r="M191" s="27" t="s">
        <v>846</v>
      </c>
      <c r="N191" s="27" t="s">
        <v>1448</v>
      </c>
      <c r="O191" s="27" t="s">
        <v>1449</v>
      </c>
      <c r="P191" s="48" t="s">
        <v>56</v>
      </c>
      <c r="Q191" s="49">
        <v>1</v>
      </c>
      <c r="R191" s="49"/>
      <c r="S191" s="49">
        <v>1</v>
      </c>
      <c r="T191" s="49">
        <v>1</v>
      </c>
      <c r="U191" s="49"/>
      <c r="V191" s="49"/>
      <c r="W191" s="49"/>
      <c r="X191" s="49"/>
      <c r="Y191" s="49"/>
      <c r="Z191" s="27">
        <v>2026</v>
      </c>
      <c r="AA191" s="28"/>
    </row>
    <row r="192" spans="1:27" hidden="1">
      <c r="A192" s="28"/>
      <c r="B192" s="27" t="s">
        <v>1450</v>
      </c>
      <c r="C192" s="37" t="s">
        <v>1451</v>
      </c>
      <c r="D192" s="27" t="s">
        <v>49</v>
      </c>
      <c r="E192" s="47"/>
      <c r="F192" s="37"/>
      <c r="G192" s="37" t="s">
        <v>1452</v>
      </c>
      <c r="H192" s="37" t="s">
        <v>1453</v>
      </c>
      <c r="I192" s="51" t="s">
        <v>1454</v>
      </c>
      <c r="J192" s="51" t="s">
        <v>1455</v>
      </c>
      <c r="K192" s="37">
        <v>3</v>
      </c>
      <c r="L192" s="38" t="s">
        <v>63</v>
      </c>
      <c r="M192" s="27" t="s">
        <v>461</v>
      </c>
      <c r="N192" s="27" t="s">
        <v>1456</v>
      </c>
      <c r="O192" s="27" t="s">
        <v>1457</v>
      </c>
      <c r="P192" s="48" t="s">
        <v>216</v>
      </c>
      <c r="Q192" s="49">
        <v>1</v>
      </c>
      <c r="R192" s="49"/>
      <c r="S192" s="49">
        <v>1</v>
      </c>
      <c r="T192" s="49"/>
      <c r="U192" s="49"/>
      <c r="V192" s="49"/>
      <c r="W192" s="49"/>
      <c r="X192" s="49"/>
      <c r="Y192" s="49"/>
      <c r="Z192" s="46"/>
      <c r="AA192" s="28"/>
    </row>
    <row r="193" spans="1:27" hidden="1">
      <c r="A193" s="28"/>
      <c r="B193" s="27" t="s">
        <v>1458</v>
      </c>
      <c r="C193" s="37" t="s">
        <v>1459</v>
      </c>
      <c r="D193" s="27" t="s">
        <v>28</v>
      </c>
      <c r="E193" s="47"/>
      <c r="F193" s="37"/>
      <c r="G193" s="37"/>
      <c r="H193" s="37" t="s">
        <v>1460</v>
      </c>
      <c r="I193" s="51" t="s">
        <v>1461</v>
      </c>
      <c r="J193" s="51" t="s">
        <v>599</v>
      </c>
      <c r="K193" s="37">
        <v>1</v>
      </c>
      <c r="L193" s="38" t="s">
        <v>115</v>
      </c>
      <c r="M193" s="27" t="s">
        <v>94</v>
      </c>
      <c r="N193" s="27" t="s">
        <v>753</v>
      </c>
      <c r="O193" s="27" t="s">
        <v>1462</v>
      </c>
      <c r="P193" s="48"/>
      <c r="Q193" s="49">
        <v>1</v>
      </c>
      <c r="R193" s="49">
        <v>1</v>
      </c>
      <c r="S193" s="49"/>
      <c r="T193" s="49"/>
      <c r="U193" s="49"/>
      <c r="V193" s="49"/>
      <c r="W193" s="49">
        <v>1</v>
      </c>
      <c r="X193" s="49"/>
      <c r="Y193" s="49"/>
      <c r="Z193" s="46" t="s">
        <v>257</v>
      </c>
      <c r="AA193" s="28"/>
    </row>
    <row r="194" spans="1:27" hidden="1">
      <c r="A194" s="28"/>
      <c r="B194" s="27" t="s">
        <v>1463</v>
      </c>
      <c r="C194" s="37" t="s">
        <v>1464</v>
      </c>
      <c r="D194" s="27" t="s">
        <v>28</v>
      </c>
      <c r="E194" s="47"/>
      <c r="F194" s="37"/>
      <c r="G194" s="37"/>
      <c r="H194" s="37" t="s">
        <v>1465</v>
      </c>
      <c r="I194" s="51" t="s">
        <v>1466</v>
      </c>
      <c r="J194" s="51" t="s">
        <v>1419</v>
      </c>
      <c r="K194" s="37">
        <v>3</v>
      </c>
      <c r="L194" s="38" t="s">
        <v>63</v>
      </c>
      <c r="M194" s="27" t="s">
        <v>34</v>
      </c>
      <c r="N194" s="27" t="s">
        <v>354</v>
      </c>
      <c r="O194" s="27" t="s">
        <v>1467</v>
      </c>
      <c r="P194" s="48"/>
      <c r="Q194" s="49">
        <v>1</v>
      </c>
      <c r="R194" s="49"/>
      <c r="S194" s="49">
        <v>1</v>
      </c>
      <c r="T194" s="49"/>
      <c r="U194" s="49"/>
      <c r="V194" s="49"/>
      <c r="W194" s="49"/>
      <c r="X194" s="49"/>
      <c r="Y194" s="49"/>
      <c r="Z194" s="46" t="s">
        <v>257</v>
      </c>
      <c r="AA194" s="28"/>
    </row>
    <row r="195" spans="1:27" hidden="1">
      <c r="A195" s="28"/>
      <c r="B195" s="27" t="s">
        <v>1468</v>
      </c>
      <c r="C195" s="37" t="s">
        <v>1469</v>
      </c>
      <c r="D195" s="27" t="s">
        <v>28</v>
      </c>
      <c r="E195" s="47"/>
      <c r="F195" s="37"/>
      <c r="G195" s="37" t="s">
        <v>1470</v>
      </c>
      <c r="H195" s="37" t="s">
        <v>1471</v>
      </c>
      <c r="I195" s="51" t="s">
        <v>1472</v>
      </c>
      <c r="J195" s="51" t="s">
        <v>1473</v>
      </c>
      <c r="K195" s="37">
        <v>1</v>
      </c>
      <c r="L195" s="38" t="s">
        <v>115</v>
      </c>
      <c r="M195" s="27" t="s">
        <v>84</v>
      </c>
      <c r="N195" s="27" t="s">
        <v>1474</v>
      </c>
      <c r="O195" s="27" t="s">
        <v>1475</v>
      </c>
      <c r="P195" s="48"/>
      <c r="Q195" s="49">
        <v>1</v>
      </c>
      <c r="R195" s="49"/>
      <c r="S195" s="49">
        <v>1</v>
      </c>
      <c r="T195" s="49">
        <v>1</v>
      </c>
      <c r="U195" s="49"/>
      <c r="V195" s="49"/>
      <c r="W195" s="49"/>
      <c r="X195" s="49"/>
      <c r="Y195" s="49"/>
      <c r="Z195" s="27">
        <v>2025</v>
      </c>
      <c r="AA195" s="28"/>
    </row>
    <row r="196" spans="1:27" hidden="1">
      <c r="A196" s="28"/>
      <c r="B196" s="27" t="s">
        <v>1476</v>
      </c>
      <c r="C196" s="37" t="s">
        <v>1477</v>
      </c>
      <c r="D196" s="27" t="s">
        <v>28</v>
      </c>
      <c r="E196" s="47"/>
      <c r="F196" s="37"/>
      <c r="G196" s="37" t="s">
        <v>1478</v>
      </c>
      <c r="H196" s="37" t="s">
        <v>1479</v>
      </c>
      <c r="I196" s="51" t="s">
        <v>1480</v>
      </c>
      <c r="J196" s="51" t="s">
        <v>1481</v>
      </c>
      <c r="K196" s="37">
        <v>3</v>
      </c>
      <c r="L196" s="38" t="s">
        <v>63</v>
      </c>
      <c r="M196" s="27" t="s">
        <v>125</v>
      </c>
      <c r="N196" s="27" t="s">
        <v>1482</v>
      </c>
      <c r="O196" s="27" t="s">
        <v>1483</v>
      </c>
      <c r="P196" s="48" t="s">
        <v>480</v>
      </c>
      <c r="Q196" s="49">
        <v>1</v>
      </c>
      <c r="R196" s="49"/>
      <c r="S196" s="49">
        <v>1</v>
      </c>
      <c r="T196" s="49">
        <v>1</v>
      </c>
      <c r="U196" s="49"/>
      <c r="V196" s="49"/>
      <c r="W196" s="49"/>
      <c r="X196" s="49"/>
      <c r="Y196" s="49"/>
      <c r="Z196" s="27">
        <v>2025</v>
      </c>
      <c r="AA196" s="28"/>
    </row>
    <row r="197" spans="1:27" hidden="1">
      <c r="A197" s="28"/>
      <c r="B197" s="27" t="s">
        <v>1484</v>
      </c>
      <c r="C197" s="37" t="s">
        <v>1485</v>
      </c>
      <c r="D197" s="27" t="s">
        <v>49</v>
      </c>
      <c r="E197" s="47"/>
      <c r="F197" s="37"/>
      <c r="G197" s="37" t="s">
        <v>1486</v>
      </c>
      <c r="H197" s="37" t="s">
        <v>1487</v>
      </c>
      <c r="I197" s="51" t="s">
        <v>1488</v>
      </c>
      <c r="J197" s="51" t="s">
        <v>1489</v>
      </c>
      <c r="K197" s="37">
        <v>24</v>
      </c>
      <c r="L197" s="38" t="s">
        <v>682</v>
      </c>
      <c r="M197" s="27" t="s">
        <v>1490</v>
      </c>
      <c r="N197" s="27" t="s">
        <v>1491</v>
      </c>
      <c r="O197" s="27" t="s">
        <v>1492</v>
      </c>
      <c r="P197" s="48" t="s">
        <v>1493</v>
      </c>
      <c r="Q197" s="49">
        <v>1</v>
      </c>
      <c r="R197" s="49">
        <v>1</v>
      </c>
      <c r="S197" s="49"/>
      <c r="T197" s="49"/>
      <c r="U197" s="49"/>
      <c r="V197" s="49"/>
      <c r="W197" s="49"/>
      <c r="X197" s="49">
        <v>1</v>
      </c>
      <c r="Y197" s="49">
        <v>1</v>
      </c>
      <c r="Z197" s="46"/>
      <c r="AA197" s="28"/>
    </row>
    <row r="198" spans="1:27" hidden="1">
      <c r="A198" s="28"/>
      <c r="B198" s="27" t="s">
        <v>1494</v>
      </c>
      <c r="C198" s="37" t="s">
        <v>1495</v>
      </c>
      <c r="D198" s="27" t="s">
        <v>28</v>
      </c>
      <c r="E198" s="47"/>
      <c r="F198" s="37"/>
      <c r="G198" s="37"/>
      <c r="H198" s="37" t="s">
        <v>1496</v>
      </c>
      <c r="I198" s="51" t="s">
        <v>1497</v>
      </c>
      <c r="J198" s="51" t="s">
        <v>443</v>
      </c>
      <c r="K198" s="37">
        <v>1</v>
      </c>
      <c r="L198" s="38" t="s">
        <v>115</v>
      </c>
      <c r="M198" s="27" t="s">
        <v>1490</v>
      </c>
      <c r="N198" s="27" t="s">
        <v>446</v>
      </c>
      <c r="O198" s="27" t="s">
        <v>1498</v>
      </c>
      <c r="P198" s="48" t="s">
        <v>155</v>
      </c>
      <c r="Q198" s="49">
        <v>1</v>
      </c>
      <c r="R198" s="49">
        <v>1</v>
      </c>
      <c r="S198" s="49"/>
      <c r="T198" s="49"/>
      <c r="U198" s="49"/>
      <c r="V198" s="49"/>
      <c r="W198" s="49"/>
      <c r="X198" s="49">
        <v>1</v>
      </c>
      <c r="Y198" s="49">
        <v>1</v>
      </c>
      <c r="Z198" s="46" t="s">
        <v>257</v>
      </c>
      <c r="AA198" s="28"/>
    </row>
    <row r="199" spans="1:27" hidden="1">
      <c r="A199" s="28"/>
      <c r="B199" s="27" t="s">
        <v>1499</v>
      </c>
      <c r="C199" s="37" t="s">
        <v>1500</v>
      </c>
      <c r="D199" s="27" t="s">
        <v>28</v>
      </c>
      <c r="E199" s="47"/>
      <c r="F199" s="37"/>
      <c r="G199" s="37"/>
      <c r="H199" s="37" t="s">
        <v>1501</v>
      </c>
      <c r="I199" s="51" t="s">
        <v>1502</v>
      </c>
      <c r="J199" s="51" t="s">
        <v>599</v>
      </c>
      <c r="K199" s="37">
        <v>1</v>
      </c>
      <c r="L199" s="38" t="s">
        <v>115</v>
      </c>
      <c r="M199" s="27" t="s">
        <v>34</v>
      </c>
      <c r="N199" s="27" t="s">
        <v>753</v>
      </c>
      <c r="O199" s="27" t="s">
        <v>1503</v>
      </c>
      <c r="P199" s="48"/>
      <c r="Q199" s="49">
        <v>1</v>
      </c>
      <c r="R199" s="49"/>
      <c r="S199" s="49">
        <v>1</v>
      </c>
      <c r="T199" s="49">
        <v>1</v>
      </c>
      <c r="U199" s="49"/>
      <c r="V199" s="49"/>
      <c r="W199" s="49"/>
      <c r="X199" s="49"/>
      <c r="Y199" s="49"/>
      <c r="Z199" s="46" t="s">
        <v>257</v>
      </c>
      <c r="AA199" s="28"/>
    </row>
    <row r="200" spans="1:27" hidden="1">
      <c r="A200" s="28"/>
      <c r="B200" s="27" t="s">
        <v>1504</v>
      </c>
      <c r="C200" s="37" t="s">
        <v>1505</v>
      </c>
      <c r="D200" s="27" t="s">
        <v>28</v>
      </c>
      <c r="E200" s="47"/>
      <c r="F200" s="37"/>
      <c r="G200" s="37"/>
      <c r="H200" s="37" t="s">
        <v>1506</v>
      </c>
      <c r="I200" s="51" t="s">
        <v>1507</v>
      </c>
      <c r="J200" s="51" t="s">
        <v>1508</v>
      </c>
      <c r="K200" s="37">
        <v>1</v>
      </c>
      <c r="L200" s="38" t="s">
        <v>115</v>
      </c>
      <c r="M200" s="27" t="s">
        <v>326</v>
      </c>
      <c r="N200" s="27" t="s">
        <v>44</v>
      </c>
      <c r="O200" s="27" t="s">
        <v>1509</v>
      </c>
      <c r="P200" s="48" t="s">
        <v>1510</v>
      </c>
      <c r="Q200" s="49">
        <v>1</v>
      </c>
      <c r="R200" s="49">
        <v>1</v>
      </c>
      <c r="S200" s="49"/>
      <c r="T200" s="49"/>
      <c r="U200" s="49"/>
      <c r="V200" s="49"/>
      <c r="W200" s="49"/>
      <c r="X200" s="49">
        <v>1</v>
      </c>
      <c r="Y200" s="49">
        <v>1</v>
      </c>
      <c r="Z200" s="46" t="s">
        <v>257</v>
      </c>
      <c r="AA200" s="28"/>
    </row>
    <row r="201" spans="1:27" hidden="1">
      <c r="A201" s="28"/>
      <c r="B201" s="27" t="s">
        <v>1511</v>
      </c>
      <c r="C201" s="37" t="s">
        <v>1512</v>
      </c>
      <c r="D201" s="27" t="s">
        <v>28</v>
      </c>
      <c r="E201" s="47"/>
      <c r="F201" s="37"/>
      <c r="G201" s="37"/>
      <c r="H201" s="37" t="s">
        <v>1513</v>
      </c>
      <c r="I201" s="51" t="s">
        <v>1514</v>
      </c>
      <c r="J201" s="51" t="s">
        <v>1508</v>
      </c>
      <c r="K201" s="37">
        <v>1</v>
      </c>
      <c r="L201" s="38" t="s">
        <v>115</v>
      </c>
      <c r="M201" s="27" t="s">
        <v>326</v>
      </c>
      <c r="N201" s="27" t="s">
        <v>44</v>
      </c>
      <c r="O201" s="27" t="s">
        <v>1515</v>
      </c>
      <c r="P201" s="48" t="s">
        <v>381</v>
      </c>
      <c r="Q201" s="49">
        <v>1</v>
      </c>
      <c r="R201" s="49">
        <v>1</v>
      </c>
      <c r="S201" s="49"/>
      <c r="T201" s="49"/>
      <c r="U201" s="49"/>
      <c r="V201" s="49"/>
      <c r="W201" s="49"/>
      <c r="X201" s="49">
        <v>1</v>
      </c>
      <c r="Y201" s="49">
        <v>1</v>
      </c>
      <c r="Z201" s="46" t="s">
        <v>257</v>
      </c>
      <c r="AA201" s="28"/>
    </row>
    <row r="202" spans="1:27" hidden="1">
      <c r="A202" s="28"/>
      <c r="B202" s="27" t="s">
        <v>1516</v>
      </c>
      <c r="C202" s="37" t="s">
        <v>1517</v>
      </c>
      <c r="D202" s="27" t="s">
        <v>49</v>
      </c>
      <c r="E202" s="47"/>
      <c r="F202" s="37"/>
      <c r="G202" s="37" t="s">
        <v>1518</v>
      </c>
      <c r="H202" s="37" t="s">
        <v>1519</v>
      </c>
      <c r="I202" s="51" t="s">
        <v>1520</v>
      </c>
      <c r="J202" s="51" t="s">
        <v>1521</v>
      </c>
      <c r="K202" s="37">
        <v>2</v>
      </c>
      <c r="L202" s="38" t="s">
        <v>74</v>
      </c>
      <c r="M202" s="27" t="s">
        <v>281</v>
      </c>
      <c r="N202" s="27" t="s">
        <v>1522</v>
      </c>
      <c r="O202" s="27" t="s">
        <v>1523</v>
      </c>
      <c r="P202" s="48" t="s">
        <v>363</v>
      </c>
      <c r="Q202" s="49">
        <v>1</v>
      </c>
      <c r="R202" s="49"/>
      <c r="S202" s="49">
        <v>1</v>
      </c>
      <c r="T202" s="49"/>
      <c r="U202" s="49"/>
      <c r="V202" s="49"/>
      <c r="W202" s="49"/>
      <c r="X202" s="49"/>
      <c r="Y202" s="49"/>
      <c r="Z202" s="46"/>
      <c r="AA202" s="28"/>
    </row>
    <row r="203" spans="1:27" hidden="1">
      <c r="A203" s="28"/>
      <c r="B203" s="27" t="s">
        <v>1524</v>
      </c>
      <c r="C203" s="37" t="s">
        <v>1525</v>
      </c>
      <c r="D203" s="27" t="s">
        <v>28</v>
      </c>
      <c r="E203" s="47"/>
      <c r="F203" s="37"/>
      <c r="G203" s="37"/>
      <c r="H203" s="37" t="s">
        <v>1526</v>
      </c>
      <c r="I203" s="51" t="s">
        <v>1527</v>
      </c>
      <c r="J203" s="51" t="s">
        <v>298</v>
      </c>
      <c r="K203" s="37">
        <v>1</v>
      </c>
      <c r="L203" s="38" t="s">
        <v>115</v>
      </c>
      <c r="M203" s="27" t="s">
        <v>308</v>
      </c>
      <c r="N203" s="27" t="s">
        <v>299</v>
      </c>
      <c r="O203" s="27" t="s">
        <v>1528</v>
      </c>
      <c r="P203" s="48"/>
      <c r="Q203" s="49">
        <v>1</v>
      </c>
      <c r="R203" s="49">
        <v>1</v>
      </c>
      <c r="S203" s="49"/>
      <c r="T203" s="49"/>
      <c r="U203" s="49">
        <v>1</v>
      </c>
      <c r="V203" s="49"/>
      <c r="W203" s="49">
        <v>1</v>
      </c>
      <c r="X203" s="49">
        <v>1</v>
      </c>
      <c r="Y203" s="49">
        <v>1</v>
      </c>
      <c r="Z203" s="46" t="s">
        <v>257</v>
      </c>
      <c r="AA203" s="28"/>
    </row>
    <row r="204" spans="1:27" hidden="1">
      <c r="A204" s="28"/>
      <c r="B204" s="27" t="s">
        <v>1529</v>
      </c>
      <c r="C204" s="37" t="s">
        <v>1530</v>
      </c>
      <c r="D204" s="27" t="s">
        <v>28</v>
      </c>
      <c r="E204" s="47"/>
      <c r="F204" s="37"/>
      <c r="G204" s="37" t="s">
        <v>1531</v>
      </c>
      <c r="H204" s="37" t="s">
        <v>1532</v>
      </c>
      <c r="I204" s="51" t="s">
        <v>1533</v>
      </c>
      <c r="J204" s="51" t="s">
        <v>1534</v>
      </c>
      <c r="K204" s="37">
        <v>3</v>
      </c>
      <c r="L204" s="38" t="s">
        <v>63</v>
      </c>
      <c r="M204" s="27" t="s">
        <v>846</v>
      </c>
      <c r="N204" s="27" t="s">
        <v>206</v>
      </c>
      <c r="O204" s="27" t="s">
        <v>1535</v>
      </c>
      <c r="P204" s="48" t="s">
        <v>537</v>
      </c>
      <c r="Q204" s="49">
        <v>1</v>
      </c>
      <c r="R204" s="49"/>
      <c r="S204" s="49">
        <v>1</v>
      </c>
      <c r="T204" s="49">
        <v>1</v>
      </c>
      <c r="U204" s="49"/>
      <c r="V204" s="49"/>
      <c r="W204" s="49"/>
      <c r="X204" s="49"/>
      <c r="Y204" s="49"/>
      <c r="Z204" s="27">
        <v>2024</v>
      </c>
      <c r="AA204" s="28"/>
    </row>
    <row r="205" spans="1:27" hidden="1">
      <c r="A205" s="28"/>
      <c r="B205" s="27" t="s">
        <v>1536</v>
      </c>
      <c r="C205" s="37" t="s">
        <v>1537</v>
      </c>
      <c r="D205" s="27" t="s">
        <v>28</v>
      </c>
      <c r="E205" s="47"/>
      <c r="F205" s="37"/>
      <c r="G205" s="37" t="s">
        <v>1538</v>
      </c>
      <c r="H205" s="37" t="s">
        <v>1539</v>
      </c>
      <c r="I205" s="51" t="s">
        <v>1540</v>
      </c>
      <c r="J205" s="51" t="s">
        <v>1541</v>
      </c>
      <c r="K205" s="37">
        <v>1</v>
      </c>
      <c r="L205" s="38" t="s">
        <v>115</v>
      </c>
      <c r="M205" s="27" t="s">
        <v>308</v>
      </c>
      <c r="N205" s="27" t="s">
        <v>1542</v>
      </c>
      <c r="O205" s="27" t="s">
        <v>1543</v>
      </c>
      <c r="P205" s="48" t="s">
        <v>311</v>
      </c>
      <c r="Q205" s="49">
        <v>1</v>
      </c>
      <c r="R205" s="49">
        <v>1</v>
      </c>
      <c r="S205" s="49"/>
      <c r="T205" s="49"/>
      <c r="U205" s="49"/>
      <c r="V205" s="49"/>
      <c r="W205" s="49"/>
      <c r="X205" s="49">
        <v>1</v>
      </c>
      <c r="Y205" s="49">
        <v>1</v>
      </c>
      <c r="Z205" s="27">
        <v>2024</v>
      </c>
      <c r="AA205" s="28"/>
    </row>
    <row r="206" spans="1:27" hidden="1">
      <c r="A206" s="28"/>
      <c r="B206" s="27" t="s">
        <v>1544</v>
      </c>
      <c r="C206" s="37" t="s">
        <v>1545</v>
      </c>
      <c r="D206" s="27" t="s">
        <v>28</v>
      </c>
      <c r="E206" s="47"/>
      <c r="F206" s="37"/>
      <c r="G206" s="37"/>
      <c r="H206" s="37" t="s">
        <v>1546</v>
      </c>
      <c r="I206" s="51" t="s">
        <v>1547</v>
      </c>
      <c r="J206" s="51" t="s">
        <v>1548</v>
      </c>
      <c r="K206" s="37">
        <v>9</v>
      </c>
      <c r="L206" s="38" t="s">
        <v>1549</v>
      </c>
      <c r="M206" s="27" t="s">
        <v>84</v>
      </c>
      <c r="N206" s="27" t="s">
        <v>163</v>
      </c>
      <c r="O206" s="27" t="s">
        <v>1550</v>
      </c>
      <c r="P206" s="48" t="s">
        <v>381</v>
      </c>
      <c r="Q206" s="49">
        <v>1</v>
      </c>
      <c r="R206" s="49"/>
      <c r="S206" s="49">
        <v>1</v>
      </c>
      <c r="T206" s="49">
        <v>1</v>
      </c>
      <c r="U206" s="49"/>
      <c r="V206" s="49"/>
      <c r="W206" s="49"/>
      <c r="X206" s="49"/>
      <c r="Y206" s="49"/>
      <c r="Z206" s="27">
        <v>2019</v>
      </c>
      <c r="AA206" s="28"/>
    </row>
    <row r="207" spans="1:27" hidden="1">
      <c r="A207" s="28"/>
      <c r="B207" s="27" t="s">
        <v>1551</v>
      </c>
      <c r="C207" s="37" t="s">
        <v>1552</v>
      </c>
      <c r="D207" s="27" t="s">
        <v>28</v>
      </c>
      <c r="E207" s="47"/>
      <c r="F207" s="37"/>
      <c r="G207" s="37"/>
      <c r="H207" s="37" t="s">
        <v>1553</v>
      </c>
      <c r="I207" s="51" t="s">
        <v>1554</v>
      </c>
      <c r="J207" s="51" t="s">
        <v>1102</v>
      </c>
      <c r="K207" s="37">
        <v>1</v>
      </c>
      <c r="L207" s="38" t="s">
        <v>115</v>
      </c>
      <c r="M207" s="27" t="s">
        <v>683</v>
      </c>
      <c r="N207" s="27" t="s">
        <v>1103</v>
      </c>
      <c r="O207" s="27" t="s">
        <v>1555</v>
      </c>
      <c r="P207" s="48"/>
      <c r="Q207" s="49">
        <v>1</v>
      </c>
      <c r="R207" s="49">
        <v>1</v>
      </c>
      <c r="S207" s="49"/>
      <c r="T207" s="49"/>
      <c r="U207" s="49">
        <v>1</v>
      </c>
      <c r="V207" s="49"/>
      <c r="W207" s="49">
        <v>1</v>
      </c>
      <c r="X207" s="49">
        <v>1</v>
      </c>
      <c r="Y207" s="49">
        <v>1</v>
      </c>
      <c r="Z207" s="46" t="s">
        <v>257</v>
      </c>
      <c r="AA207" s="28"/>
    </row>
    <row r="208" spans="1:27" hidden="1">
      <c r="A208" s="28"/>
      <c r="B208" s="27" t="s">
        <v>1556</v>
      </c>
      <c r="C208" s="37" t="s">
        <v>1557</v>
      </c>
      <c r="D208" s="27" t="s">
        <v>28</v>
      </c>
      <c r="E208" s="47"/>
      <c r="F208" s="37"/>
      <c r="G208" s="37"/>
      <c r="H208" s="37" t="s">
        <v>1558</v>
      </c>
      <c r="I208" s="51" t="s">
        <v>1559</v>
      </c>
      <c r="J208" s="51" t="s">
        <v>1560</v>
      </c>
      <c r="K208" s="43">
        <v>1</v>
      </c>
      <c r="L208" s="38" t="s">
        <v>115</v>
      </c>
      <c r="M208" s="27" t="s">
        <v>553</v>
      </c>
      <c r="N208" s="27" t="s">
        <v>232</v>
      </c>
      <c r="O208" s="27" t="s">
        <v>1561</v>
      </c>
      <c r="P208" s="48" t="s">
        <v>390</v>
      </c>
      <c r="Q208" s="49">
        <v>1</v>
      </c>
      <c r="R208" s="49">
        <v>1</v>
      </c>
      <c r="S208" s="49"/>
      <c r="T208" s="49"/>
      <c r="U208" s="49">
        <v>1</v>
      </c>
      <c r="V208" s="49"/>
      <c r="W208" s="49"/>
      <c r="X208" s="49"/>
      <c r="Y208" s="49"/>
      <c r="Z208" s="46" t="s">
        <v>257</v>
      </c>
      <c r="AA208" s="28"/>
    </row>
    <row r="209" spans="1:27" hidden="1">
      <c r="A209" s="28"/>
      <c r="B209" s="27" t="s">
        <v>1562</v>
      </c>
      <c r="C209" s="37" t="s">
        <v>1563</v>
      </c>
      <c r="D209" s="27" t="s">
        <v>49</v>
      </c>
      <c r="E209" s="47"/>
      <c r="F209" s="37"/>
      <c r="G209" s="37" t="s">
        <v>1564</v>
      </c>
      <c r="H209" s="37" t="s">
        <v>1565</v>
      </c>
      <c r="I209" s="51" t="s">
        <v>1566</v>
      </c>
      <c r="J209" s="51" t="s">
        <v>1567</v>
      </c>
      <c r="K209" s="37">
        <v>3</v>
      </c>
      <c r="L209" s="38" t="s">
        <v>63</v>
      </c>
      <c r="M209" s="27" t="s">
        <v>326</v>
      </c>
      <c r="N209" s="27" t="s">
        <v>1568</v>
      </c>
      <c r="O209" s="27" t="s">
        <v>1569</v>
      </c>
      <c r="P209" s="48" t="s">
        <v>182</v>
      </c>
      <c r="Q209" s="49">
        <v>1</v>
      </c>
      <c r="R209" s="49">
        <v>1</v>
      </c>
      <c r="S209" s="49"/>
      <c r="T209" s="49"/>
      <c r="U209" s="49"/>
      <c r="V209" s="49"/>
      <c r="W209" s="49"/>
      <c r="X209" s="49">
        <v>1</v>
      </c>
      <c r="Y209" s="49">
        <v>1</v>
      </c>
      <c r="Z209" s="27"/>
      <c r="AA209" s="28"/>
    </row>
    <row r="210" spans="1:27" hidden="1">
      <c r="A210" s="28"/>
      <c r="B210" s="27" t="s">
        <v>1570</v>
      </c>
      <c r="C210" s="37" t="s">
        <v>1571</v>
      </c>
      <c r="D210" s="27" t="s">
        <v>28</v>
      </c>
      <c r="E210" s="47"/>
      <c r="F210" s="37"/>
      <c r="G210" s="37" t="s">
        <v>1572</v>
      </c>
      <c r="H210" s="37" t="s">
        <v>1573</v>
      </c>
      <c r="I210" s="51" t="s">
        <v>1574</v>
      </c>
      <c r="J210" s="51" t="s">
        <v>1575</v>
      </c>
      <c r="K210" s="37">
        <v>1</v>
      </c>
      <c r="L210" s="38" t="s">
        <v>115</v>
      </c>
      <c r="M210" s="27" t="s">
        <v>846</v>
      </c>
      <c r="N210" s="27" t="s">
        <v>1576</v>
      </c>
      <c r="O210" s="27" t="s">
        <v>1577</v>
      </c>
      <c r="P210" s="48" t="s">
        <v>1578</v>
      </c>
      <c r="Q210" s="49">
        <v>1</v>
      </c>
      <c r="R210" s="49"/>
      <c r="S210" s="49">
        <v>1</v>
      </c>
      <c r="T210" s="49">
        <v>1</v>
      </c>
      <c r="U210" s="49"/>
      <c r="V210" s="49"/>
      <c r="W210" s="49"/>
      <c r="X210" s="49"/>
      <c r="Y210" s="49"/>
      <c r="Z210" s="27">
        <v>2025</v>
      </c>
      <c r="AA210" s="28"/>
    </row>
    <row r="211" spans="1:27" hidden="1">
      <c r="A211" s="28"/>
      <c r="B211" s="27" t="s">
        <v>1579</v>
      </c>
      <c r="C211" s="37" t="s">
        <v>1580</v>
      </c>
      <c r="D211" s="27" t="s">
        <v>28</v>
      </c>
      <c r="E211" s="47"/>
      <c r="F211" s="37"/>
      <c r="G211" s="37" t="s">
        <v>1581</v>
      </c>
      <c r="H211" s="37" t="s">
        <v>1582</v>
      </c>
      <c r="I211" s="51" t="s">
        <v>1583</v>
      </c>
      <c r="J211" s="51" t="s">
        <v>1584</v>
      </c>
      <c r="K211" s="37">
        <v>4</v>
      </c>
      <c r="L211" s="38" t="s">
        <v>33</v>
      </c>
      <c r="M211" s="27" t="s">
        <v>34</v>
      </c>
      <c r="N211" s="27" t="s">
        <v>65</v>
      </c>
      <c r="O211" s="27" t="s">
        <v>1585</v>
      </c>
      <c r="P211" s="48" t="s">
        <v>1586</v>
      </c>
      <c r="Q211" s="49">
        <v>1</v>
      </c>
      <c r="R211" s="49">
        <v>1</v>
      </c>
      <c r="S211" s="49">
        <v>1</v>
      </c>
      <c r="T211" s="49">
        <v>1</v>
      </c>
      <c r="U211" s="49">
        <v>1</v>
      </c>
      <c r="V211" s="49"/>
      <c r="W211" s="49"/>
      <c r="X211" s="49"/>
      <c r="Y211" s="49"/>
      <c r="Z211" s="27">
        <v>2025</v>
      </c>
      <c r="AA211" s="28"/>
    </row>
    <row r="212" spans="1:27" hidden="1">
      <c r="A212" s="28"/>
      <c r="B212" s="27" t="s">
        <v>1587</v>
      </c>
      <c r="C212" s="37" t="s">
        <v>1588</v>
      </c>
      <c r="D212" s="27" t="s">
        <v>49</v>
      </c>
      <c r="E212" s="47"/>
      <c r="F212" s="37"/>
      <c r="G212" s="37" t="s">
        <v>1589</v>
      </c>
      <c r="H212" s="37" t="s">
        <v>1590</v>
      </c>
      <c r="I212" s="51" t="s">
        <v>1591</v>
      </c>
      <c r="J212" s="51" t="s">
        <v>1592</v>
      </c>
      <c r="K212" s="37">
        <v>4</v>
      </c>
      <c r="L212" s="38" t="s">
        <v>33</v>
      </c>
      <c r="M212" s="27" t="s">
        <v>125</v>
      </c>
      <c r="N212" s="27" t="s">
        <v>1593</v>
      </c>
      <c r="O212" s="27" t="s">
        <v>1594</v>
      </c>
      <c r="P212" s="48" t="s">
        <v>480</v>
      </c>
      <c r="Q212" s="49">
        <v>1</v>
      </c>
      <c r="R212" s="49"/>
      <c r="S212" s="49">
        <v>1</v>
      </c>
      <c r="T212" s="49"/>
      <c r="U212" s="49"/>
      <c r="V212" s="49"/>
      <c r="W212" s="49"/>
      <c r="X212" s="49"/>
      <c r="Y212" s="49"/>
      <c r="Z212" s="46"/>
      <c r="AA212" s="28"/>
    </row>
    <row r="213" spans="1:27" hidden="1">
      <c r="A213" s="28"/>
      <c r="B213" s="27" t="s">
        <v>1595</v>
      </c>
      <c r="C213" s="37" t="s">
        <v>1596</v>
      </c>
      <c r="D213" s="27" t="s">
        <v>49</v>
      </c>
      <c r="E213" s="47"/>
      <c r="F213" s="37"/>
      <c r="G213" s="37" t="s">
        <v>1597</v>
      </c>
      <c r="H213" s="37" t="s">
        <v>1598</v>
      </c>
      <c r="I213" s="51" t="s">
        <v>1599</v>
      </c>
      <c r="J213" s="51" t="s">
        <v>1600</v>
      </c>
      <c r="K213" s="37">
        <v>4</v>
      </c>
      <c r="L213" s="38" t="s">
        <v>33</v>
      </c>
      <c r="M213" s="27" t="s">
        <v>125</v>
      </c>
      <c r="N213" s="27" t="s">
        <v>1601</v>
      </c>
      <c r="O213" s="27" t="s">
        <v>1602</v>
      </c>
      <c r="P213" s="48" t="s">
        <v>506</v>
      </c>
      <c r="Q213" s="49">
        <v>1</v>
      </c>
      <c r="R213" s="49"/>
      <c r="S213" s="49">
        <v>1</v>
      </c>
      <c r="T213" s="49">
        <v>1</v>
      </c>
      <c r="U213" s="49"/>
      <c r="V213" s="49"/>
      <c r="W213" s="49"/>
      <c r="X213" s="49"/>
      <c r="Y213" s="49"/>
      <c r="Z213" s="46"/>
      <c r="AA213" s="28"/>
    </row>
    <row r="214" spans="1:27" hidden="1">
      <c r="A214" s="28"/>
      <c r="B214" s="27" t="s">
        <v>1603</v>
      </c>
      <c r="C214" s="37" t="s">
        <v>1604</v>
      </c>
      <c r="D214" s="27" t="s">
        <v>49</v>
      </c>
      <c r="E214" s="47"/>
      <c r="F214" s="37"/>
      <c r="G214" s="37" t="s">
        <v>1605</v>
      </c>
      <c r="H214" s="37" t="s">
        <v>1606</v>
      </c>
      <c r="I214" s="51" t="s">
        <v>1607</v>
      </c>
      <c r="J214" s="51" t="s">
        <v>1608</v>
      </c>
      <c r="K214" s="37">
        <v>3</v>
      </c>
      <c r="L214" s="38" t="s">
        <v>63</v>
      </c>
      <c r="M214" s="27" t="s">
        <v>353</v>
      </c>
      <c r="N214" s="27" t="s">
        <v>1609</v>
      </c>
      <c r="O214" s="27" t="s">
        <v>1610</v>
      </c>
      <c r="P214" s="48"/>
      <c r="Q214" s="49">
        <v>1</v>
      </c>
      <c r="R214" s="49"/>
      <c r="S214" s="49">
        <v>1</v>
      </c>
      <c r="T214" s="49"/>
      <c r="U214" s="49"/>
      <c r="V214" s="49"/>
      <c r="W214" s="49"/>
      <c r="X214" s="49"/>
      <c r="Y214" s="49"/>
      <c r="Z214" s="46"/>
      <c r="AA214" s="28"/>
    </row>
    <row r="215" spans="1:27" hidden="1">
      <c r="A215" s="28"/>
      <c r="B215" s="27" t="s">
        <v>1611</v>
      </c>
      <c r="C215" s="37" t="s">
        <v>1612</v>
      </c>
      <c r="D215" s="27" t="s">
        <v>49</v>
      </c>
      <c r="E215" s="47"/>
      <c r="F215" s="37"/>
      <c r="G215" s="37" t="s">
        <v>1613</v>
      </c>
      <c r="H215" s="37" t="s">
        <v>1614</v>
      </c>
      <c r="I215" s="51" t="s">
        <v>1615</v>
      </c>
      <c r="J215" s="51" t="s">
        <v>1616</v>
      </c>
      <c r="K215" s="37">
        <v>1</v>
      </c>
      <c r="L215" s="38" t="s">
        <v>115</v>
      </c>
      <c r="M215" s="27" t="s">
        <v>75</v>
      </c>
      <c r="N215" s="27" t="s">
        <v>1617</v>
      </c>
      <c r="O215" s="27" t="s">
        <v>1618</v>
      </c>
      <c r="P215" s="48"/>
      <c r="Q215" s="49">
        <v>1</v>
      </c>
      <c r="R215" s="49"/>
      <c r="S215" s="49">
        <v>1</v>
      </c>
      <c r="T215" s="49"/>
      <c r="U215" s="49"/>
      <c r="V215" s="49"/>
      <c r="W215" s="49"/>
      <c r="X215" s="49"/>
      <c r="Y215" s="49"/>
      <c r="Z215" s="46"/>
      <c r="AA215" s="28"/>
    </row>
    <row r="216" spans="1:27" hidden="1">
      <c r="A216" s="28"/>
      <c r="B216" s="27" t="s">
        <v>1619</v>
      </c>
      <c r="C216" s="37" t="s">
        <v>1620</v>
      </c>
      <c r="D216" s="27" t="s">
        <v>28</v>
      </c>
      <c r="E216" s="47"/>
      <c r="F216" s="37"/>
      <c r="G216" s="37" t="s">
        <v>1621</v>
      </c>
      <c r="H216" s="37" t="s">
        <v>1622</v>
      </c>
      <c r="I216" s="51" t="s">
        <v>1623</v>
      </c>
      <c r="J216" s="51" t="s">
        <v>1624</v>
      </c>
      <c r="K216" s="43">
        <v>5</v>
      </c>
      <c r="L216" s="38" t="s">
        <v>93</v>
      </c>
      <c r="M216" s="27" t="s">
        <v>125</v>
      </c>
      <c r="N216" s="27" t="s">
        <v>1625</v>
      </c>
      <c r="O216" s="27" t="s">
        <v>1626</v>
      </c>
      <c r="P216" s="48" t="s">
        <v>128</v>
      </c>
      <c r="Q216" s="49">
        <v>1</v>
      </c>
      <c r="R216" s="49"/>
      <c r="S216" s="49">
        <v>1</v>
      </c>
      <c r="T216" s="49"/>
      <c r="U216" s="49"/>
      <c r="V216" s="49"/>
      <c r="W216" s="49"/>
      <c r="X216" s="49"/>
      <c r="Y216" s="49"/>
      <c r="Z216" s="27">
        <v>2025</v>
      </c>
      <c r="AA216" s="28"/>
    </row>
    <row r="217" spans="1:27" hidden="1">
      <c r="A217" s="28"/>
      <c r="B217" s="27" t="s">
        <v>1627</v>
      </c>
      <c r="C217" s="37" t="s">
        <v>1628</v>
      </c>
      <c r="D217" s="27" t="s">
        <v>49</v>
      </c>
      <c r="E217" s="47"/>
      <c r="F217" s="37"/>
      <c r="G217" s="37" t="s">
        <v>1629</v>
      </c>
      <c r="H217" s="37" t="s">
        <v>1630</v>
      </c>
      <c r="I217" s="51" t="s">
        <v>1631</v>
      </c>
      <c r="J217" s="51" t="s">
        <v>1632</v>
      </c>
      <c r="K217" s="37">
        <v>2</v>
      </c>
      <c r="L217" s="38" t="s">
        <v>74</v>
      </c>
      <c r="M217" s="27" t="s">
        <v>495</v>
      </c>
      <c r="N217" s="27" t="s">
        <v>1633</v>
      </c>
      <c r="O217" s="27" t="s">
        <v>1634</v>
      </c>
      <c r="P217" s="48" t="s">
        <v>506</v>
      </c>
      <c r="Q217" s="49">
        <v>1</v>
      </c>
      <c r="R217" s="49"/>
      <c r="S217" s="49">
        <v>1</v>
      </c>
      <c r="T217" s="49"/>
      <c r="U217" s="49"/>
      <c r="V217" s="49"/>
      <c r="W217" s="49"/>
      <c r="X217" s="49"/>
      <c r="Y217" s="49"/>
      <c r="Z217" s="46"/>
      <c r="AA217" s="28"/>
    </row>
    <row r="218" spans="1:27" hidden="1">
      <c r="A218" s="28"/>
      <c r="B218" s="27" t="s">
        <v>1635</v>
      </c>
      <c r="C218" s="37" t="s">
        <v>1636</v>
      </c>
      <c r="D218" s="27" t="s">
        <v>28</v>
      </c>
      <c r="E218" s="47"/>
      <c r="F218" s="37"/>
      <c r="G218" s="37" t="s">
        <v>1637</v>
      </c>
      <c r="H218" s="37" t="s">
        <v>1638</v>
      </c>
      <c r="I218" s="51" t="s">
        <v>1639</v>
      </c>
      <c r="J218" s="51" t="s">
        <v>1508</v>
      </c>
      <c r="K218" s="37">
        <v>1</v>
      </c>
      <c r="L218" s="38" t="s">
        <v>115</v>
      </c>
      <c r="M218" s="27" t="s">
        <v>1490</v>
      </c>
      <c r="N218" s="27" t="s">
        <v>44</v>
      </c>
      <c r="O218" s="27" t="s">
        <v>1640</v>
      </c>
      <c r="P218" s="48" t="s">
        <v>1641</v>
      </c>
      <c r="Q218" s="49">
        <v>1</v>
      </c>
      <c r="R218" s="49">
        <v>1</v>
      </c>
      <c r="S218" s="49"/>
      <c r="T218" s="49"/>
      <c r="U218" s="49"/>
      <c r="V218" s="49"/>
      <c r="W218" s="49"/>
      <c r="X218" s="49">
        <v>1</v>
      </c>
      <c r="Y218" s="49">
        <v>1</v>
      </c>
      <c r="Z218" s="46"/>
      <c r="AA218" s="28"/>
    </row>
    <row r="219" spans="1:27" hidden="1">
      <c r="A219" s="28"/>
      <c r="B219" s="27" t="s">
        <v>1642</v>
      </c>
      <c r="C219" s="37" t="s">
        <v>1643</v>
      </c>
      <c r="D219" s="27" t="s">
        <v>49</v>
      </c>
      <c r="E219" s="47"/>
      <c r="F219" s="37"/>
      <c r="G219" s="37" t="s">
        <v>1644</v>
      </c>
      <c r="H219" s="37" t="s">
        <v>1645</v>
      </c>
      <c r="I219" s="51" t="s">
        <v>1646</v>
      </c>
      <c r="J219" s="51" t="s">
        <v>1647</v>
      </c>
      <c r="K219" s="37">
        <v>4</v>
      </c>
      <c r="L219" s="38" t="s">
        <v>33</v>
      </c>
      <c r="M219" s="27" t="s">
        <v>495</v>
      </c>
      <c r="N219" s="27" t="s">
        <v>1648</v>
      </c>
      <c r="O219" s="27" t="s">
        <v>1649</v>
      </c>
      <c r="P219" s="48" t="s">
        <v>546</v>
      </c>
      <c r="Q219" s="49">
        <v>1</v>
      </c>
      <c r="R219" s="49"/>
      <c r="S219" s="49">
        <v>1</v>
      </c>
      <c r="T219" s="49"/>
      <c r="U219" s="49"/>
      <c r="V219" s="49"/>
      <c r="W219" s="49"/>
      <c r="X219" s="49"/>
      <c r="Y219" s="49"/>
      <c r="Z219" s="46"/>
      <c r="AA219" s="28"/>
    </row>
    <row r="220" spans="1:27" hidden="1">
      <c r="A220" s="28"/>
      <c r="B220" s="27" t="s">
        <v>1650</v>
      </c>
      <c r="C220" s="37" t="s">
        <v>1651</v>
      </c>
      <c r="D220" s="27" t="s">
        <v>28</v>
      </c>
      <c r="E220" s="47"/>
      <c r="F220" s="37"/>
      <c r="G220" s="37" t="s">
        <v>1652</v>
      </c>
      <c r="H220" s="37" t="s">
        <v>1653</v>
      </c>
      <c r="I220" s="51" t="s">
        <v>1654</v>
      </c>
      <c r="J220" s="51" t="s">
        <v>1655</v>
      </c>
      <c r="K220" s="37">
        <v>1</v>
      </c>
      <c r="L220" s="38" t="s">
        <v>115</v>
      </c>
      <c r="M220" s="27" t="s">
        <v>445</v>
      </c>
      <c r="N220" s="27" t="s">
        <v>1656</v>
      </c>
      <c r="O220" s="27" t="s">
        <v>1657</v>
      </c>
      <c r="P220" s="48" t="s">
        <v>155</v>
      </c>
      <c r="Q220" s="49">
        <v>1</v>
      </c>
      <c r="R220" s="49">
        <v>1</v>
      </c>
      <c r="S220" s="49"/>
      <c r="T220" s="49"/>
      <c r="U220" s="49">
        <v>1</v>
      </c>
      <c r="V220" s="49">
        <v>1</v>
      </c>
      <c r="W220" s="49">
        <v>1</v>
      </c>
      <c r="X220" s="49">
        <v>1</v>
      </c>
      <c r="Y220" s="49"/>
      <c r="Z220" s="27">
        <v>2019</v>
      </c>
      <c r="AA220" s="28"/>
    </row>
    <row r="221" spans="1:27" hidden="1">
      <c r="A221" s="28"/>
      <c r="B221" s="27" t="s">
        <v>1658</v>
      </c>
      <c r="C221" s="37" t="s">
        <v>1659</v>
      </c>
      <c r="D221" s="27" t="s">
        <v>49</v>
      </c>
      <c r="E221" s="47"/>
      <c r="F221" s="37"/>
      <c r="G221" s="37" t="s">
        <v>1660</v>
      </c>
      <c r="H221" s="37" t="s">
        <v>1661</v>
      </c>
      <c r="I221" s="51" t="s">
        <v>1662</v>
      </c>
      <c r="J221" s="51" t="s">
        <v>1663</v>
      </c>
      <c r="K221" s="37">
        <v>4</v>
      </c>
      <c r="L221" s="38" t="s">
        <v>33</v>
      </c>
      <c r="M221" s="27" t="s">
        <v>353</v>
      </c>
      <c r="N221" s="27" t="s">
        <v>1664</v>
      </c>
      <c r="O221" s="27" t="s">
        <v>1665</v>
      </c>
      <c r="P221" s="48" t="s">
        <v>46</v>
      </c>
      <c r="Q221" s="49">
        <v>1</v>
      </c>
      <c r="R221" s="49"/>
      <c r="S221" s="49">
        <v>1</v>
      </c>
      <c r="T221" s="49"/>
      <c r="U221" s="49"/>
      <c r="V221" s="49"/>
      <c r="W221" s="49"/>
      <c r="X221" s="49"/>
      <c r="Y221" s="49"/>
      <c r="Z221" s="46"/>
      <c r="AA221" s="28"/>
    </row>
    <row r="222" spans="1:27" hidden="1">
      <c r="A222" s="28"/>
      <c r="B222" s="27" t="s">
        <v>1666</v>
      </c>
      <c r="C222" s="37" t="s">
        <v>1667</v>
      </c>
      <c r="D222" s="27" t="s">
        <v>49</v>
      </c>
      <c r="E222" s="47"/>
      <c r="F222" s="37"/>
      <c r="G222" s="37" t="s">
        <v>1668</v>
      </c>
      <c r="H222" s="37" t="s">
        <v>1669</v>
      </c>
      <c r="I222" s="51" t="s">
        <v>1670</v>
      </c>
      <c r="J222" s="51" t="s">
        <v>1671</v>
      </c>
      <c r="K222" s="37">
        <v>9</v>
      </c>
      <c r="L222" s="38" t="s">
        <v>1549</v>
      </c>
      <c r="M222" s="27" t="s">
        <v>1490</v>
      </c>
      <c r="N222" s="27" t="s">
        <v>1672</v>
      </c>
      <c r="O222" s="27" t="s">
        <v>1673</v>
      </c>
      <c r="P222" s="48"/>
      <c r="Q222" s="49">
        <v>1</v>
      </c>
      <c r="R222" s="49">
        <v>1</v>
      </c>
      <c r="S222" s="49"/>
      <c r="T222" s="49"/>
      <c r="U222" s="49"/>
      <c r="V222" s="49"/>
      <c r="W222" s="49"/>
      <c r="X222" s="49">
        <v>1</v>
      </c>
      <c r="Y222" s="49">
        <v>1</v>
      </c>
      <c r="Z222" s="46"/>
      <c r="AA222" s="28"/>
    </row>
    <row r="223" spans="1:27" hidden="1">
      <c r="A223" s="28"/>
      <c r="B223" s="27" t="s">
        <v>1674</v>
      </c>
      <c r="C223" s="37" t="s">
        <v>1675</v>
      </c>
      <c r="D223" s="27" t="s">
        <v>49</v>
      </c>
      <c r="E223" s="47"/>
      <c r="F223" s="37"/>
      <c r="G223" s="37" t="s">
        <v>1676</v>
      </c>
      <c r="H223" s="37" t="s">
        <v>1677</v>
      </c>
      <c r="I223" s="51" t="s">
        <v>1678</v>
      </c>
      <c r="J223" s="51" t="s">
        <v>1679</v>
      </c>
      <c r="K223" s="37">
        <v>12</v>
      </c>
      <c r="L223" s="38" t="s">
        <v>104</v>
      </c>
      <c r="M223" s="27" t="s">
        <v>445</v>
      </c>
      <c r="N223" s="27" t="s">
        <v>1680</v>
      </c>
      <c r="O223" s="27" t="s">
        <v>1681</v>
      </c>
      <c r="P223" s="48" t="s">
        <v>1510</v>
      </c>
      <c r="Q223" s="49">
        <v>1</v>
      </c>
      <c r="R223" s="49">
        <v>1</v>
      </c>
      <c r="S223" s="49"/>
      <c r="T223" s="49"/>
      <c r="U223" s="49">
        <v>1</v>
      </c>
      <c r="V223" s="49"/>
      <c r="W223" s="49"/>
      <c r="X223" s="49"/>
      <c r="Y223" s="49"/>
      <c r="Z223" s="27"/>
      <c r="AA223" s="28"/>
    </row>
    <row r="224" spans="1:27" hidden="1">
      <c r="A224" s="28"/>
      <c r="B224" s="27" t="s">
        <v>1682</v>
      </c>
      <c r="C224" s="37" t="s">
        <v>1683</v>
      </c>
      <c r="D224" s="27" t="s">
        <v>28</v>
      </c>
      <c r="E224" s="47"/>
      <c r="F224" s="37"/>
      <c r="G224" s="37" t="s">
        <v>1684</v>
      </c>
      <c r="H224" s="37" t="s">
        <v>1685</v>
      </c>
      <c r="I224" s="51" t="s">
        <v>1686</v>
      </c>
      <c r="J224" s="51" t="s">
        <v>1211</v>
      </c>
      <c r="K224" s="37">
        <v>3</v>
      </c>
      <c r="L224" s="38" t="s">
        <v>63</v>
      </c>
      <c r="M224" s="27" t="s">
        <v>461</v>
      </c>
      <c r="N224" s="27" t="s">
        <v>1687</v>
      </c>
      <c r="O224" s="27" t="s">
        <v>1688</v>
      </c>
      <c r="P224" s="48"/>
      <c r="Q224" s="49">
        <v>1</v>
      </c>
      <c r="R224" s="49"/>
      <c r="S224" s="49">
        <v>1</v>
      </c>
      <c r="T224" s="49"/>
      <c r="U224" s="49"/>
      <c r="V224" s="49"/>
      <c r="W224" s="49"/>
      <c r="X224" s="49"/>
      <c r="Y224" s="49"/>
      <c r="Z224" s="27">
        <v>2025</v>
      </c>
      <c r="AA224" s="28"/>
    </row>
    <row r="225" spans="1:27" hidden="1">
      <c r="A225" s="28"/>
      <c r="B225" s="27" t="s">
        <v>1689</v>
      </c>
      <c r="C225" s="37" t="s">
        <v>1690</v>
      </c>
      <c r="D225" s="27" t="s">
        <v>120</v>
      </c>
      <c r="E225" s="47"/>
      <c r="F225" s="37"/>
      <c r="G225" s="37" t="s">
        <v>1691</v>
      </c>
      <c r="H225" s="37" t="s">
        <v>1692</v>
      </c>
      <c r="I225" s="51" t="s">
        <v>1693</v>
      </c>
      <c r="J225" s="51" t="s">
        <v>1694</v>
      </c>
      <c r="K225" s="37">
        <v>2</v>
      </c>
      <c r="L225" s="38" t="s">
        <v>74</v>
      </c>
      <c r="M225" s="27" t="s">
        <v>125</v>
      </c>
      <c r="N225" s="27" t="s">
        <v>1695</v>
      </c>
      <c r="O225" s="27" t="s">
        <v>1696</v>
      </c>
      <c r="P225" s="48" t="s">
        <v>242</v>
      </c>
      <c r="Q225" s="49">
        <v>1</v>
      </c>
      <c r="R225" s="49"/>
      <c r="S225" s="49">
        <v>1</v>
      </c>
      <c r="T225" s="49"/>
      <c r="U225" s="49"/>
      <c r="V225" s="49"/>
      <c r="W225" s="49"/>
      <c r="X225" s="49"/>
      <c r="Y225" s="49"/>
      <c r="Z225" s="27">
        <v>2026</v>
      </c>
      <c r="AA225" s="28"/>
    </row>
    <row r="226" spans="1:27" hidden="1">
      <c r="A226" s="28"/>
      <c r="B226" s="27" t="s">
        <v>1697</v>
      </c>
      <c r="C226" s="37" t="s">
        <v>1698</v>
      </c>
      <c r="D226" s="27" t="s">
        <v>28</v>
      </c>
      <c r="E226" s="47"/>
      <c r="F226" s="37"/>
      <c r="G226" s="37" t="s">
        <v>1699</v>
      </c>
      <c r="H226" s="37" t="s">
        <v>1700</v>
      </c>
      <c r="I226" s="51" t="s">
        <v>1701</v>
      </c>
      <c r="J226" s="51" t="s">
        <v>1702</v>
      </c>
      <c r="K226" s="37">
        <v>1</v>
      </c>
      <c r="L226" s="38" t="s">
        <v>115</v>
      </c>
      <c r="M226" s="27" t="s">
        <v>308</v>
      </c>
      <c r="N226" s="27" t="s">
        <v>1703</v>
      </c>
      <c r="O226" s="27" t="s">
        <v>1704</v>
      </c>
      <c r="P226" s="48" t="s">
        <v>67</v>
      </c>
      <c r="Q226" s="49">
        <v>1</v>
      </c>
      <c r="R226" s="49">
        <v>1</v>
      </c>
      <c r="S226" s="49"/>
      <c r="T226" s="49"/>
      <c r="U226" s="49"/>
      <c r="V226" s="49"/>
      <c r="W226" s="49">
        <v>1</v>
      </c>
      <c r="X226" s="49">
        <v>1</v>
      </c>
      <c r="Y226" s="49"/>
      <c r="Z226" s="27">
        <v>2024</v>
      </c>
      <c r="AA226" s="28"/>
    </row>
    <row r="227" spans="1:27" hidden="1">
      <c r="A227" s="28"/>
      <c r="B227" s="27" t="s">
        <v>1705</v>
      </c>
      <c r="C227" s="37" t="s">
        <v>1706</v>
      </c>
      <c r="D227" s="27" t="s">
        <v>120</v>
      </c>
      <c r="E227" s="47"/>
      <c r="F227" s="37"/>
      <c r="G227" s="37" t="s">
        <v>1707</v>
      </c>
      <c r="H227" s="37" t="s">
        <v>1708</v>
      </c>
      <c r="I227" s="51" t="s">
        <v>1709</v>
      </c>
      <c r="J227" s="51" t="s">
        <v>1227</v>
      </c>
      <c r="K227" s="37">
        <v>4</v>
      </c>
      <c r="L227" s="38" t="s">
        <v>33</v>
      </c>
      <c r="M227" s="27" t="s">
        <v>84</v>
      </c>
      <c r="N227" s="27" t="s">
        <v>1228</v>
      </c>
      <c r="O227" s="27" t="s">
        <v>1710</v>
      </c>
      <c r="P227" s="48" t="s">
        <v>1335</v>
      </c>
      <c r="Q227" s="49">
        <v>1</v>
      </c>
      <c r="R227" s="49"/>
      <c r="S227" s="49">
        <v>1</v>
      </c>
      <c r="T227" s="49">
        <v>1</v>
      </c>
      <c r="U227" s="49"/>
      <c r="V227" s="49"/>
      <c r="W227" s="49"/>
      <c r="X227" s="49"/>
      <c r="Y227" s="49"/>
      <c r="Z227" s="27">
        <v>2025</v>
      </c>
      <c r="AA227" s="28"/>
    </row>
    <row r="228" spans="1:27" hidden="1">
      <c r="A228" s="28"/>
      <c r="B228" s="27" t="s">
        <v>1711</v>
      </c>
      <c r="C228" s="37" t="s">
        <v>1712</v>
      </c>
      <c r="D228" s="27" t="s">
        <v>49</v>
      </c>
      <c r="E228" s="47"/>
      <c r="F228" s="37"/>
      <c r="G228" s="37" t="s">
        <v>1713</v>
      </c>
      <c r="H228" s="37" t="s">
        <v>1714</v>
      </c>
      <c r="I228" s="51" t="s">
        <v>1715</v>
      </c>
      <c r="J228" s="51" t="s">
        <v>1716</v>
      </c>
      <c r="K228" s="37">
        <v>6</v>
      </c>
      <c r="L228" s="38" t="s">
        <v>307</v>
      </c>
      <c r="M228" s="27" t="s">
        <v>84</v>
      </c>
      <c r="N228" s="27" t="s">
        <v>1717</v>
      </c>
      <c r="O228" s="27" t="s">
        <v>1718</v>
      </c>
      <c r="P228" s="48"/>
      <c r="Q228" s="49">
        <v>1</v>
      </c>
      <c r="R228" s="49"/>
      <c r="S228" s="49">
        <v>1</v>
      </c>
      <c r="T228" s="49">
        <v>1</v>
      </c>
      <c r="U228" s="49"/>
      <c r="V228" s="49"/>
      <c r="W228" s="49"/>
      <c r="X228" s="49"/>
      <c r="Y228" s="49"/>
      <c r="Z228" s="27"/>
      <c r="AA228" s="28"/>
    </row>
    <row r="229" spans="1:27" hidden="1">
      <c r="A229" s="28"/>
      <c r="B229" s="27" t="s">
        <v>1719</v>
      </c>
      <c r="C229" s="37" t="s">
        <v>1720</v>
      </c>
      <c r="D229" s="27" t="s">
        <v>49</v>
      </c>
      <c r="E229" s="47"/>
      <c r="F229" s="37"/>
      <c r="G229" s="37" t="s">
        <v>1721</v>
      </c>
      <c r="H229" s="37" t="s">
        <v>1722</v>
      </c>
      <c r="I229" s="51" t="s">
        <v>1723</v>
      </c>
      <c r="J229" s="51" t="s">
        <v>1724</v>
      </c>
      <c r="K229" s="37">
        <v>4</v>
      </c>
      <c r="L229" s="38" t="s">
        <v>33</v>
      </c>
      <c r="M229" s="27" t="s">
        <v>84</v>
      </c>
      <c r="N229" s="27" t="s">
        <v>1725</v>
      </c>
      <c r="O229" s="27" t="s">
        <v>1726</v>
      </c>
      <c r="P229" s="48" t="s">
        <v>311</v>
      </c>
      <c r="Q229" s="49">
        <v>1</v>
      </c>
      <c r="R229" s="49"/>
      <c r="S229" s="49">
        <v>1</v>
      </c>
      <c r="T229" s="49">
        <v>1</v>
      </c>
      <c r="U229" s="49"/>
      <c r="V229" s="49"/>
      <c r="W229" s="49"/>
      <c r="X229" s="49"/>
      <c r="Y229" s="49"/>
      <c r="Z229" s="46"/>
      <c r="AA229" s="28"/>
    </row>
    <row r="230" spans="1:27" hidden="1">
      <c r="A230" s="28"/>
      <c r="B230" s="27" t="s">
        <v>1727</v>
      </c>
      <c r="C230" s="37" t="s">
        <v>1728</v>
      </c>
      <c r="D230" s="27" t="s">
        <v>28</v>
      </c>
      <c r="E230" s="47"/>
      <c r="F230" s="37"/>
      <c r="G230" s="37" t="s">
        <v>1729</v>
      </c>
      <c r="H230" s="51" t="s">
        <v>1730</v>
      </c>
      <c r="I230" s="51" t="s">
        <v>1731</v>
      </c>
      <c r="J230" s="51" t="s">
        <v>1732</v>
      </c>
      <c r="K230" s="37">
        <v>2</v>
      </c>
      <c r="L230" s="37" t="s">
        <v>74</v>
      </c>
      <c r="M230" s="27" t="s">
        <v>125</v>
      </c>
      <c r="N230" s="27" t="s">
        <v>1733</v>
      </c>
      <c r="O230" s="27" t="s">
        <v>1734</v>
      </c>
      <c r="P230" s="48" t="s">
        <v>546</v>
      </c>
      <c r="Q230" s="49">
        <v>1</v>
      </c>
      <c r="R230" s="49"/>
      <c r="S230" s="49">
        <v>1</v>
      </c>
      <c r="T230" s="49"/>
      <c r="U230" s="49"/>
      <c r="V230" s="49"/>
      <c r="W230" s="49"/>
      <c r="X230" s="49"/>
      <c r="Y230" s="49"/>
      <c r="Z230" s="27">
        <v>2025</v>
      </c>
      <c r="AA230" s="28"/>
    </row>
    <row r="231" spans="1:27" hidden="1">
      <c r="A231" s="28"/>
      <c r="B231" s="27" t="s">
        <v>1735</v>
      </c>
      <c r="C231" s="37" t="s">
        <v>1736</v>
      </c>
      <c r="D231" s="27" t="s">
        <v>49</v>
      </c>
      <c r="E231" s="47"/>
      <c r="F231" s="37"/>
      <c r="G231" s="37" t="s">
        <v>1737</v>
      </c>
      <c r="H231" s="37" t="s">
        <v>1738</v>
      </c>
      <c r="I231" s="51" t="s">
        <v>1739</v>
      </c>
      <c r="J231" s="51" t="s">
        <v>1740</v>
      </c>
      <c r="K231" s="37">
        <v>4</v>
      </c>
      <c r="L231" s="38" t="s">
        <v>33</v>
      </c>
      <c r="M231" s="27" t="s">
        <v>846</v>
      </c>
      <c r="N231" s="27" t="s">
        <v>1741</v>
      </c>
      <c r="O231" s="27" t="s">
        <v>1742</v>
      </c>
      <c r="P231" s="48" t="s">
        <v>1743</v>
      </c>
      <c r="Q231" s="49">
        <v>1</v>
      </c>
      <c r="R231" s="49"/>
      <c r="S231" s="49">
        <v>1</v>
      </c>
      <c r="T231" s="49">
        <v>1</v>
      </c>
      <c r="U231" s="49"/>
      <c r="V231" s="49"/>
      <c r="W231" s="49"/>
      <c r="X231" s="49"/>
      <c r="Y231" s="49"/>
      <c r="Z231" s="46"/>
      <c r="AA231" s="28"/>
    </row>
    <row r="232" spans="1:27" hidden="1">
      <c r="A232" s="28"/>
      <c r="B232" s="27" t="s">
        <v>1744</v>
      </c>
      <c r="C232" s="37" t="s">
        <v>1745</v>
      </c>
      <c r="D232" s="27" t="s">
        <v>28</v>
      </c>
      <c r="E232" s="47"/>
      <c r="F232" s="37"/>
      <c r="G232" s="37" t="s">
        <v>1746</v>
      </c>
      <c r="H232" s="37" t="s">
        <v>1747</v>
      </c>
      <c r="I232" s="51" t="s">
        <v>1748</v>
      </c>
      <c r="J232" s="51" t="s">
        <v>810</v>
      </c>
      <c r="K232" s="37">
        <v>1</v>
      </c>
      <c r="L232" s="38" t="s">
        <v>115</v>
      </c>
      <c r="M232" s="27" t="s">
        <v>1749</v>
      </c>
      <c r="N232" s="27" t="s">
        <v>1750</v>
      </c>
      <c r="O232" s="27" t="s">
        <v>1751</v>
      </c>
      <c r="P232" s="48" t="s">
        <v>381</v>
      </c>
      <c r="Q232" s="49">
        <v>1</v>
      </c>
      <c r="R232" s="49">
        <v>1</v>
      </c>
      <c r="S232" s="49"/>
      <c r="T232" s="49"/>
      <c r="U232" s="49"/>
      <c r="V232" s="49">
        <v>1</v>
      </c>
      <c r="W232" s="49"/>
      <c r="X232" s="49"/>
      <c r="Y232" s="49"/>
      <c r="Z232" s="27">
        <v>2025</v>
      </c>
      <c r="AA232" s="28"/>
    </row>
    <row r="233" spans="1:27" hidden="1">
      <c r="A233" s="28"/>
      <c r="B233" s="27" t="s">
        <v>1752</v>
      </c>
      <c r="C233" s="37" t="s">
        <v>1753</v>
      </c>
      <c r="D233" s="27" t="s">
        <v>49</v>
      </c>
      <c r="E233" s="47"/>
      <c r="F233" s="37"/>
      <c r="G233" s="37" t="s">
        <v>1754</v>
      </c>
      <c r="H233" s="37" t="s">
        <v>1755</v>
      </c>
      <c r="I233" s="51" t="s">
        <v>1756</v>
      </c>
      <c r="J233" s="51" t="s">
        <v>1757</v>
      </c>
      <c r="K233" s="37">
        <v>12</v>
      </c>
      <c r="L233" s="38" t="s">
        <v>1758</v>
      </c>
      <c r="M233" s="27" t="s">
        <v>553</v>
      </c>
      <c r="N233" s="27" t="s">
        <v>1759</v>
      </c>
      <c r="O233" s="27" t="s">
        <v>1760</v>
      </c>
      <c r="P233" s="48" t="s">
        <v>643</v>
      </c>
      <c r="Q233" s="49">
        <v>1</v>
      </c>
      <c r="R233" s="49">
        <v>1</v>
      </c>
      <c r="S233" s="49"/>
      <c r="T233" s="49"/>
      <c r="U233" s="49">
        <v>1</v>
      </c>
      <c r="V233" s="49"/>
      <c r="W233" s="49">
        <v>1</v>
      </c>
      <c r="X233" s="49">
        <v>1</v>
      </c>
      <c r="Y233" s="49"/>
      <c r="Z233" s="46"/>
      <c r="AA233" s="28"/>
    </row>
    <row r="234" spans="1:27" hidden="1">
      <c r="A234" s="28"/>
      <c r="B234" s="27" t="s">
        <v>1761</v>
      </c>
      <c r="C234" s="37" t="s">
        <v>1762</v>
      </c>
      <c r="D234" s="27" t="s">
        <v>28</v>
      </c>
      <c r="E234" s="47"/>
      <c r="F234" s="37"/>
      <c r="G234" s="37" t="s">
        <v>1763</v>
      </c>
      <c r="H234" s="51" t="s">
        <v>1764</v>
      </c>
      <c r="I234" s="51" t="s">
        <v>1765</v>
      </c>
      <c r="J234" s="51" t="s">
        <v>1766</v>
      </c>
      <c r="K234" s="37">
        <v>3</v>
      </c>
      <c r="L234" s="37" t="s">
        <v>63</v>
      </c>
      <c r="M234" s="27" t="s">
        <v>846</v>
      </c>
      <c r="N234" s="27" t="s">
        <v>1381</v>
      </c>
      <c r="O234" s="27" t="s">
        <v>1767</v>
      </c>
      <c r="P234" s="48" t="s">
        <v>346</v>
      </c>
      <c r="Q234" s="49">
        <v>1</v>
      </c>
      <c r="R234" s="49"/>
      <c r="S234" s="49">
        <v>1</v>
      </c>
      <c r="T234" s="49">
        <v>1</v>
      </c>
      <c r="U234" s="49"/>
      <c r="V234" s="49"/>
      <c r="W234" s="49"/>
      <c r="X234" s="49"/>
      <c r="Y234" s="49"/>
      <c r="Z234" s="27">
        <v>2024</v>
      </c>
      <c r="AA234" s="28"/>
    </row>
    <row r="235" spans="1:27" hidden="1">
      <c r="A235" s="28"/>
      <c r="B235" s="27" t="s">
        <v>1768</v>
      </c>
      <c r="C235" s="37" t="s">
        <v>1769</v>
      </c>
      <c r="D235" s="27" t="s">
        <v>49</v>
      </c>
      <c r="E235" s="47"/>
      <c r="F235" s="37"/>
      <c r="G235" s="37" t="s">
        <v>1770</v>
      </c>
      <c r="H235" s="37" t="s">
        <v>1771</v>
      </c>
      <c r="I235" s="51" t="s">
        <v>1772</v>
      </c>
      <c r="J235" s="51" t="s">
        <v>1773</v>
      </c>
      <c r="K235" s="37">
        <v>4</v>
      </c>
      <c r="L235" s="38" t="s">
        <v>33</v>
      </c>
      <c r="M235" s="27" t="s">
        <v>64</v>
      </c>
      <c r="N235" s="27" t="s">
        <v>811</v>
      </c>
      <c r="O235" s="27" t="s">
        <v>1774</v>
      </c>
      <c r="P235" s="48" t="s">
        <v>373</v>
      </c>
      <c r="Q235" s="49">
        <v>1</v>
      </c>
      <c r="R235" s="49">
        <v>1</v>
      </c>
      <c r="S235" s="49">
        <v>1</v>
      </c>
      <c r="T235" s="49">
        <v>1</v>
      </c>
      <c r="U235" s="49"/>
      <c r="V235" s="49"/>
      <c r="W235" s="49"/>
      <c r="X235" s="49"/>
      <c r="Y235" s="49"/>
      <c r="Z235" s="46"/>
      <c r="AA235" s="28"/>
    </row>
    <row r="236" spans="1:27" hidden="1">
      <c r="A236" s="28"/>
      <c r="B236" s="27" t="s">
        <v>1775</v>
      </c>
      <c r="C236" s="37" t="s">
        <v>1776</v>
      </c>
      <c r="D236" s="27" t="s">
        <v>28</v>
      </c>
      <c r="E236" s="47"/>
      <c r="F236" s="37"/>
      <c r="G236" s="37" t="s">
        <v>1777</v>
      </c>
      <c r="H236" s="37" t="s">
        <v>1778</v>
      </c>
      <c r="I236" s="51" t="s">
        <v>1779</v>
      </c>
      <c r="J236" s="51" t="s">
        <v>774</v>
      </c>
      <c r="K236" s="37">
        <v>1</v>
      </c>
      <c r="L236" s="38" t="s">
        <v>115</v>
      </c>
      <c r="M236" s="27" t="s">
        <v>370</v>
      </c>
      <c r="N236" s="27" t="s">
        <v>1780</v>
      </c>
      <c r="O236" s="27" t="s">
        <v>1781</v>
      </c>
      <c r="P236" s="48" t="s">
        <v>480</v>
      </c>
      <c r="Q236" s="49">
        <v>1</v>
      </c>
      <c r="R236" s="49"/>
      <c r="S236" s="49">
        <v>1</v>
      </c>
      <c r="T236" s="49"/>
      <c r="U236" s="49"/>
      <c r="V236" s="49"/>
      <c r="W236" s="49"/>
      <c r="X236" s="49"/>
      <c r="Y236" s="49"/>
      <c r="Z236" s="27">
        <v>2025</v>
      </c>
      <c r="AA236" s="28"/>
    </row>
    <row r="237" spans="1:27" hidden="1">
      <c r="A237" s="28"/>
      <c r="B237" s="27" t="s">
        <v>1782</v>
      </c>
      <c r="C237" s="37" t="s">
        <v>1783</v>
      </c>
      <c r="D237" s="27" t="s">
        <v>49</v>
      </c>
      <c r="E237" s="47"/>
      <c r="F237" s="37"/>
      <c r="G237" s="37" t="s">
        <v>1784</v>
      </c>
      <c r="H237" s="37" t="s">
        <v>1785</v>
      </c>
      <c r="I237" s="51" t="s">
        <v>1786</v>
      </c>
      <c r="J237" s="51" t="s">
        <v>1787</v>
      </c>
      <c r="K237" s="37">
        <v>4</v>
      </c>
      <c r="L237" s="38" t="s">
        <v>33</v>
      </c>
      <c r="M237" s="27" t="s">
        <v>553</v>
      </c>
      <c r="N237" s="27" t="s">
        <v>1788</v>
      </c>
      <c r="O237" s="27" t="s">
        <v>1789</v>
      </c>
      <c r="P237" s="48" t="s">
        <v>346</v>
      </c>
      <c r="Q237" s="49">
        <v>1</v>
      </c>
      <c r="R237" s="49">
        <v>1</v>
      </c>
      <c r="S237" s="49"/>
      <c r="T237" s="49"/>
      <c r="U237" s="49">
        <v>1</v>
      </c>
      <c r="V237" s="49"/>
      <c r="W237" s="49">
        <v>1</v>
      </c>
      <c r="X237" s="49"/>
      <c r="Y237" s="49"/>
      <c r="Z237" s="27"/>
      <c r="AA237" s="28"/>
    </row>
    <row r="238" spans="1:27" hidden="1">
      <c r="A238" s="28"/>
      <c r="B238" s="27" t="s">
        <v>1790</v>
      </c>
      <c r="C238" s="37" t="s">
        <v>1791</v>
      </c>
      <c r="D238" s="27" t="s">
        <v>28</v>
      </c>
      <c r="E238" s="47"/>
      <c r="F238" s="37"/>
      <c r="G238" s="37" t="s">
        <v>1792</v>
      </c>
      <c r="H238" s="37" t="s">
        <v>1793</v>
      </c>
      <c r="I238" s="51" t="s">
        <v>1794</v>
      </c>
      <c r="J238" s="51" t="s">
        <v>435</v>
      </c>
      <c r="K238" s="37">
        <v>3</v>
      </c>
      <c r="L238" s="38" t="s">
        <v>63</v>
      </c>
      <c r="M238" s="27" t="s">
        <v>846</v>
      </c>
      <c r="N238" s="27" t="s">
        <v>775</v>
      </c>
      <c r="O238" s="27" t="s">
        <v>1795</v>
      </c>
      <c r="P238" s="48" t="s">
        <v>56</v>
      </c>
      <c r="Q238" s="49">
        <v>1</v>
      </c>
      <c r="R238" s="49"/>
      <c r="S238" s="49">
        <v>1</v>
      </c>
      <c r="T238" s="49"/>
      <c r="U238" s="49"/>
      <c r="V238" s="49"/>
      <c r="W238" s="49"/>
      <c r="X238" s="49"/>
      <c r="Y238" s="49"/>
      <c r="Z238" s="27">
        <v>2026</v>
      </c>
      <c r="AA238" s="28"/>
    </row>
    <row r="239" spans="1:27" hidden="1">
      <c r="A239" s="28"/>
      <c r="B239" s="27" t="s">
        <v>1796</v>
      </c>
      <c r="C239" s="37" t="s">
        <v>1797</v>
      </c>
      <c r="D239" s="27" t="s">
        <v>28</v>
      </c>
      <c r="E239" s="47"/>
      <c r="F239" s="37"/>
      <c r="G239" s="37" t="s">
        <v>1798</v>
      </c>
      <c r="H239" s="51" t="s">
        <v>1799</v>
      </c>
      <c r="I239" s="51" t="s">
        <v>1800</v>
      </c>
      <c r="J239" s="51" t="s">
        <v>1801</v>
      </c>
      <c r="K239" s="37">
        <v>3</v>
      </c>
      <c r="L239" s="37" t="s">
        <v>63</v>
      </c>
      <c r="M239" s="27" t="s">
        <v>84</v>
      </c>
      <c r="N239" s="27" t="s">
        <v>1802</v>
      </c>
      <c r="O239" s="27" t="s">
        <v>1803</v>
      </c>
      <c r="P239" s="48" t="s">
        <v>67</v>
      </c>
      <c r="Q239" s="49">
        <v>1</v>
      </c>
      <c r="R239" s="49"/>
      <c r="S239" s="49">
        <v>1</v>
      </c>
      <c r="T239" s="49">
        <v>1</v>
      </c>
      <c r="U239" s="49">
        <v>1</v>
      </c>
      <c r="V239" s="49"/>
      <c r="W239" s="49"/>
      <c r="X239" s="49"/>
      <c r="Y239" s="49"/>
      <c r="Z239" s="27">
        <v>2025</v>
      </c>
      <c r="AA239" s="28"/>
    </row>
    <row r="240" spans="1:27" hidden="1">
      <c r="A240" s="28"/>
      <c r="B240" s="27" t="s">
        <v>1804</v>
      </c>
      <c r="C240" s="37" t="s">
        <v>1805</v>
      </c>
      <c r="D240" s="27" t="s">
        <v>49</v>
      </c>
      <c r="E240" s="47"/>
      <c r="F240" s="37"/>
      <c r="G240" s="37" t="s">
        <v>1806</v>
      </c>
      <c r="H240" s="37" t="s">
        <v>1807</v>
      </c>
      <c r="I240" s="51" t="s">
        <v>1808</v>
      </c>
      <c r="J240" s="51" t="s">
        <v>665</v>
      </c>
      <c r="K240" s="37">
        <v>4</v>
      </c>
      <c r="L240" s="38" t="s">
        <v>33</v>
      </c>
      <c r="M240" s="27" t="s">
        <v>75</v>
      </c>
      <c r="N240" s="27" t="s">
        <v>1809</v>
      </c>
      <c r="O240" s="27" t="s">
        <v>1810</v>
      </c>
      <c r="P240" s="48" t="s">
        <v>128</v>
      </c>
      <c r="Q240" s="49">
        <v>1</v>
      </c>
      <c r="R240" s="49"/>
      <c r="S240" s="49">
        <v>1</v>
      </c>
      <c r="T240" s="49"/>
      <c r="U240" s="49"/>
      <c r="V240" s="49"/>
      <c r="W240" s="49"/>
      <c r="X240" s="49"/>
      <c r="Y240" s="49"/>
      <c r="Z240" s="46"/>
      <c r="AA240" s="28"/>
    </row>
    <row r="241" spans="1:27" hidden="1">
      <c r="A241" s="28"/>
      <c r="B241" s="27" t="s">
        <v>1811</v>
      </c>
      <c r="C241" s="37" t="s">
        <v>1812</v>
      </c>
      <c r="D241" s="27" t="s">
        <v>28</v>
      </c>
      <c r="E241" s="47"/>
      <c r="F241" s="37"/>
      <c r="G241" s="37" t="s">
        <v>1813</v>
      </c>
      <c r="H241" s="37" t="s">
        <v>1814</v>
      </c>
      <c r="I241" s="51" t="s">
        <v>1815</v>
      </c>
      <c r="J241" s="51" t="s">
        <v>1816</v>
      </c>
      <c r="K241" s="43">
        <v>1</v>
      </c>
      <c r="L241" s="38" t="s">
        <v>115</v>
      </c>
      <c r="M241" s="27" t="s">
        <v>281</v>
      </c>
      <c r="N241" s="27" t="s">
        <v>1817</v>
      </c>
      <c r="O241" s="27" t="s">
        <v>1818</v>
      </c>
      <c r="P241" s="48"/>
      <c r="Q241" s="49">
        <v>1</v>
      </c>
      <c r="R241" s="49"/>
      <c r="S241" s="49">
        <v>1</v>
      </c>
      <c r="T241" s="49"/>
      <c r="U241" s="49"/>
      <c r="V241" s="49"/>
      <c r="W241" s="49"/>
      <c r="X241" s="49"/>
      <c r="Y241" s="49"/>
      <c r="Z241" s="27">
        <v>2025</v>
      </c>
      <c r="AA241" s="28"/>
    </row>
    <row r="242" spans="1:27" hidden="1">
      <c r="A242" s="28"/>
      <c r="B242" s="27" t="s">
        <v>1819</v>
      </c>
      <c r="C242" s="37" t="s">
        <v>1820</v>
      </c>
      <c r="D242" s="27" t="s">
        <v>120</v>
      </c>
      <c r="E242" s="47"/>
      <c r="F242" s="37"/>
      <c r="G242" s="37" t="s">
        <v>1821</v>
      </c>
      <c r="H242" s="37" t="s">
        <v>1822</v>
      </c>
      <c r="I242" s="51" t="s">
        <v>1823</v>
      </c>
      <c r="J242" s="51" t="s">
        <v>1824</v>
      </c>
      <c r="K242" s="37">
        <v>4</v>
      </c>
      <c r="L242" s="38" t="s">
        <v>1825</v>
      </c>
      <c r="M242" s="27" t="s">
        <v>125</v>
      </c>
      <c r="N242" s="27" t="s">
        <v>1826</v>
      </c>
      <c r="O242" s="27" t="s">
        <v>1827</v>
      </c>
      <c r="P242" s="48" t="s">
        <v>506</v>
      </c>
      <c r="Q242" s="49">
        <v>1</v>
      </c>
      <c r="R242" s="49"/>
      <c r="S242" s="49">
        <v>1</v>
      </c>
      <c r="T242" s="49"/>
      <c r="U242" s="49"/>
      <c r="V242" s="49"/>
      <c r="W242" s="49"/>
      <c r="X242" s="49"/>
      <c r="Y242" s="49"/>
      <c r="Z242" s="27">
        <v>2025</v>
      </c>
      <c r="AA242" s="28"/>
    </row>
    <row r="243" spans="1:27" hidden="1">
      <c r="A243" s="28"/>
      <c r="B243" s="27" t="s">
        <v>1828</v>
      </c>
      <c r="C243" s="37" t="s">
        <v>1829</v>
      </c>
      <c r="D243" s="27" t="s">
        <v>28</v>
      </c>
      <c r="E243" s="47"/>
      <c r="F243" s="37"/>
      <c r="G243" s="37" t="s">
        <v>1830</v>
      </c>
      <c r="H243" s="37" t="s">
        <v>1831</v>
      </c>
      <c r="I243" s="51" t="s">
        <v>1832</v>
      </c>
      <c r="J243" s="51" t="s">
        <v>1833</v>
      </c>
      <c r="K243" s="37">
        <v>3</v>
      </c>
      <c r="L243" s="38" t="s">
        <v>63</v>
      </c>
      <c r="M243" s="27" t="s">
        <v>84</v>
      </c>
      <c r="N243" s="27" t="s">
        <v>1834</v>
      </c>
      <c r="O243" s="27" t="s">
        <v>1835</v>
      </c>
      <c r="P243" s="48" t="s">
        <v>1037</v>
      </c>
      <c r="Q243" s="49">
        <v>1</v>
      </c>
      <c r="R243" s="49"/>
      <c r="S243" s="49">
        <v>1</v>
      </c>
      <c r="T243" s="49">
        <v>1</v>
      </c>
      <c r="U243" s="49"/>
      <c r="V243" s="49"/>
      <c r="W243" s="49"/>
      <c r="X243" s="49"/>
      <c r="Y243" s="49"/>
      <c r="Z243" s="27">
        <v>2025</v>
      </c>
      <c r="AA243" s="28"/>
    </row>
    <row r="244" spans="1:27" hidden="1">
      <c r="A244" s="28"/>
      <c r="B244" s="27" t="s">
        <v>1836</v>
      </c>
      <c r="C244" s="37" t="s">
        <v>1837</v>
      </c>
      <c r="D244" s="27" t="s">
        <v>28</v>
      </c>
      <c r="E244" s="37"/>
      <c r="F244" s="37"/>
      <c r="G244" s="37" t="s">
        <v>1838</v>
      </c>
      <c r="H244" s="37" t="s">
        <v>1839</v>
      </c>
      <c r="I244" s="51" t="s">
        <v>1840</v>
      </c>
      <c r="J244" s="51" t="s">
        <v>1841</v>
      </c>
      <c r="K244" s="37">
        <v>3</v>
      </c>
      <c r="L244" s="38" t="s">
        <v>63</v>
      </c>
      <c r="M244" s="27" t="s">
        <v>125</v>
      </c>
      <c r="N244" s="27" t="s">
        <v>1842</v>
      </c>
      <c r="O244" s="27" t="s">
        <v>1843</v>
      </c>
      <c r="P244" s="48" t="s">
        <v>242</v>
      </c>
      <c r="Q244" s="49">
        <v>1</v>
      </c>
      <c r="R244" s="49"/>
      <c r="S244" s="49">
        <v>1</v>
      </c>
      <c r="T244" s="49"/>
      <c r="U244" s="49"/>
      <c r="V244" s="49"/>
      <c r="W244" s="49"/>
      <c r="X244" s="49"/>
      <c r="Y244" s="49"/>
      <c r="Z244" s="27">
        <v>2025</v>
      </c>
      <c r="AA244" s="28"/>
    </row>
    <row r="245" spans="1:27" hidden="1">
      <c r="A245" s="28"/>
      <c r="B245" s="27" t="s">
        <v>1844</v>
      </c>
      <c r="C245" s="37" t="s">
        <v>1845</v>
      </c>
      <c r="D245" s="27" t="s">
        <v>28</v>
      </c>
      <c r="E245" s="47"/>
      <c r="F245" s="37"/>
      <c r="G245" s="37" t="s">
        <v>1846</v>
      </c>
      <c r="H245" s="37" t="s">
        <v>1847</v>
      </c>
      <c r="I245" s="51" t="s">
        <v>1848</v>
      </c>
      <c r="J245" s="51" t="s">
        <v>1849</v>
      </c>
      <c r="K245" s="37">
        <v>3</v>
      </c>
      <c r="L245" s="38" t="s">
        <v>63</v>
      </c>
      <c r="M245" s="27" t="s">
        <v>84</v>
      </c>
      <c r="N245" s="27" t="s">
        <v>1850</v>
      </c>
      <c r="O245" s="27" t="s">
        <v>1851</v>
      </c>
      <c r="P245" s="48" t="s">
        <v>266</v>
      </c>
      <c r="Q245" s="49">
        <v>1</v>
      </c>
      <c r="R245" s="49"/>
      <c r="S245" s="49">
        <v>1</v>
      </c>
      <c r="T245" s="49">
        <v>1</v>
      </c>
      <c r="U245" s="49"/>
      <c r="V245" s="49"/>
      <c r="W245" s="49"/>
      <c r="X245" s="49"/>
      <c r="Y245" s="49"/>
      <c r="Z245" s="27">
        <v>2026</v>
      </c>
      <c r="AA245" s="28"/>
    </row>
    <row r="246" spans="1:27" hidden="1">
      <c r="A246" s="28"/>
      <c r="B246" s="27" t="s">
        <v>1852</v>
      </c>
      <c r="C246" s="37" t="s">
        <v>1853</v>
      </c>
      <c r="D246" s="27" t="s">
        <v>49</v>
      </c>
      <c r="E246" s="47"/>
      <c r="F246" s="37"/>
      <c r="G246" s="37" t="s">
        <v>1854</v>
      </c>
      <c r="H246" s="37" t="s">
        <v>1855</v>
      </c>
      <c r="I246" s="51" t="s">
        <v>1856</v>
      </c>
      <c r="J246" s="51" t="s">
        <v>1857</v>
      </c>
      <c r="K246" s="37">
        <v>6</v>
      </c>
      <c r="L246" s="38" t="s">
        <v>307</v>
      </c>
      <c r="M246" s="27" t="s">
        <v>326</v>
      </c>
      <c r="N246" s="27" t="s">
        <v>1858</v>
      </c>
      <c r="O246" s="27" t="s">
        <v>1859</v>
      </c>
      <c r="P246" s="48" t="s">
        <v>480</v>
      </c>
      <c r="Q246" s="49">
        <v>1</v>
      </c>
      <c r="R246" s="49">
        <v>1</v>
      </c>
      <c r="S246" s="49"/>
      <c r="T246" s="49"/>
      <c r="U246" s="49"/>
      <c r="V246" s="49"/>
      <c r="W246" s="49"/>
      <c r="X246" s="49">
        <v>1</v>
      </c>
      <c r="Y246" s="49">
        <v>1</v>
      </c>
      <c r="Z246" s="46"/>
      <c r="AA246" s="28"/>
    </row>
    <row r="247" spans="1:27" hidden="1">
      <c r="A247" s="28"/>
      <c r="B247" s="27" t="s">
        <v>1860</v>
      </c>
      <c r="C247" s="37" t="s">
        <v>1861</v>
      </c>
      <c r="D247" s="27" t="s">
        <v>120</v>
      </c>
      <c r="E247" s="47"/>
      <c r="F247" s="37"/>
      <c r="G247" s="37" t="s">
        <v>1862</v>
      </c>
      <c r="H247" s="37" t="s">
        <v>1863</v>
      </c>
      <c r="I247" s="51" t="s">
        <v>1864</v>
      </c>
      <c r="J247" s="51" t="s">
        <v>1865</v>
      </c>
      <c r="K247" s="37">
        <v>1</v>
      </c>
      <c r="L247" s="38" t="s">
        <v>115</v>
      </c>
      <c r="M247" s="27" t="s">
        <v>125</v>
      </c>
      <c r="N247" s="27" t="s">
        <v>1866</v>
      </c>
      <c r="O247" s="27" t="s">
        <v>1867</v>
      </c>
      <c r="P247" s="48" t="s">
        <v>506</v>
      </c>
      <c r="Q247" s="49">
        <v>1</v>
      </c>
      <c r="R247" s="49"/>
      <c r="S247" s="49">
        <v>1</v>
      </c>
      <c r="T247" s="49"/>
      <c r="U247" s="49"/>
      <c r="V247" s="49"/>
      <c r="W247" s="49"/>
      <c r="X247" s="49"/>
      <c r="Y247" s="49"/>
      <c r="Z247" s="27">
        <v>2025</v>
      </c>
      <c r="AA247" s="28"/>
    </row>
    <row r="248" spans="1:27" hidden="1">
      <c r="A248" s="28"/>
      <c r="B248" s="27" t="s">
        <v>1868</v>
      </c>
      <c r="C248" s="37" t="s">
        <v>1869</v>
      </c>
      <c r="D248" s="27" t="s">
        <v>28</v>
      </c>
      <c r="E248" s="47"/>
      <c r="F248" s="37"/>
      <c r="G248" s="37" t="s">
        <v>1870</v>
      </c>
      <c r="H248" s="37" t="s">
        <v>1871</v>
      </c>
      <c r="I248" s="51" t="s">
        <v>1872</v>
      </c>
      <c r="J248" s="51" t="s">
        <v>1873</v>
      </c>
      <c r="K248" s="37">
        <v>6</v>
      </c>
      <c r="L248" s="38" t="s">
        <v>307</v>
      </c>
      <c r="M248" s="27" t="s">
        <v>1271</v>
      </c>
      <c r="N248" s="27" t="s">
        <v>1874</v>
      </c>
      <c r="O248" s="27" t="s">
        <v>1875</v>
      </c>
      <c r="P248" s="48" t="s">
        <v>381</v>
      </c>
      <c r="Q248" s="49">
        <v>1</v>
      </c>
      <c r="R248" s="49">
        <v>1</v>
      </c>
      <c r="S248" s="49">
        <v>1</v>
      </c>
      <c r="T248" s="49"/>
      <c r="U248" s="49">
        <v>1</v>
      </c>
      <c r="V248" s="49"/>
      <c r="W248" s="49">
        <v>1</v>
      </c>
      <c r="X248" s="49">
        <v>1</v>
      </c>
      <c r="Y248" s="49"/>
      <c r="Z248" s="27">
        <v>2025</v>
      </c>
      <c r="AA248" s="28"/>
    </row>
    <row r="249" spans="1:27" hidden="1">
      <c r="A249" s="28"/>
      <c r="B249" s="27" t="s">
        <v>1876</v>
      </c>
      <c r="C249" s="37" t="s">
        <v>1877</v>
      </c>
      <c r="D249" s="27" t="s">
        <v>120</v>
      </c>
      <c r="E249" s="47"/>
      <c r="F249" s="37"/>
      <c r="G249" s="37" t="s">
        <v>1878</v>
      </c>
      <c r="H249" s="37" t="s">
        <v>1879</v>
      </c>
      <c r="I249" s="51" t="s">
        <v>1880</v>
      </c>
      <c r="J249" s="51" t="s">
        <v>1881</v>
      </c>
      <c r="K249" s="37">
        <v>2</v>
      </c>
      <c r="L249" s="38" t="s">
        <v>74</v>
      </c>
      <c r="M249" s="27" t="s">
        <v>125</v>
      </c>
      <c r="N249" s="27" t="s">
        <v>724</v>
      </c>
      <c r="O249" s="27" t="s">
        <v>1882</v>
      </c>
      <c r="P249" s="48" t="s">
        <v>242</v>
      </c>
      <c r="Q249" s="49">
        <v>1</v>
      </c>
      <c r="R249" s="49"/>
      <c r="S249" s="49">
        <v>1</v>
      </c>
      <c r="T249" s="49"/>
      <c r="U249" s="49"/>
      <c r="V249" s="49"/>
      <c r="W249" s="49"/>
      <c r="X249" s="49"/>
      <c r="Y249" s="49"/>
      <c r="Z249" s="27">
        <v>2024</v>
      </c>
      <c r="AA249" s="28"/>
    </row>
    <row r="250" spans="1:27" hidden="1">
      <c r="A250" s="28"/>
      <c r="B250" s="27" t="s">
        <v>1883</v>
      </c>
      <c r="C250" s="37" t="s">
        <v>1884</v>
      </c>
      <c r="D250" s="27" t="s">
        <v>28</v>
      </c>
      <c r="E250" s="47"/>
      <c r="F250" s="37"/>
      <c r="G250" s="37" t="s">
        <v>1885</v>
      </c>
      <c r="H250" s="37" t="s">
        <v>1886</v>
      </c>
      <c r="I250" s="51" t="s">
        <v>1887</v>
      </c>
      <c r="J250" s="51" t="s">
        <v>910</v>
      </c>
      <c r="K250" s="37">
        <v>6</v>
      </c>
      <c r="L250" s="38" t="s">
        <v>307</v>
      </c>
      <c r="M250" s="27" t="s">
        <v>370</v>
      </c>
      <c r="N250" s="27" t="s">
        <v>1350</v>
      </c>
      <c r="O250" s="27" t="s">
        <v>1888</v>
      </c>
      <c r="P250" s="48" t="s">
        <v>399</v>
      </c>
      <c r="Q250" s="49">
        <v>1</v>
      </c>
      <c r="R250" s="49"/>
      <c r="S250" s="49">
        <v>1</v>
      </c>
      <c r="T250" s="49"/>
      <c r="U250" s="49"/>
      <c r="V250" s="49"/>
      <c r="W250" s="49"/>
      <c r="X250" s="49"/>
      <c r="Y250" s="49"/>
      <c r="Z250" s="27">
        <v>2025</v>
      </c>
      <c r="AA250" s="28"/>
    </row>
    <row r="251" spans="1:27" hidden="1">
      <c r="A251" s="28"/>
      <c r="B251" s="27" t="s">
        <v>1889</v>
      </c>
      <c r="C251" s="37" t="s">
        <v>1890</v>
      </c>
      <c r="D251" s="27" t="s">
        <v>28</v>
      </c>
      <c r="E251" s="47"/>
      <c r="F251" s="37"/>
      <c r="G251" s="37" t="s">
        <v>1891</v>
      </c>
      <c r="H251" s="51" t="s">
        <v>1892</v>
      </c>
      <c r="I251" s="51" t="s">
        <v>1893</v>
      </c>
      <c r="J251" s="51" t="s">
        <v>1894</v>
      </c>
      <c r="K251" s="37">
        <v>1</v>
      </c>
      <c r="L251" s="37" t="s">
        <v>115</v>
      </c>
      <c r="M251" s="27" t="s">
        <v>84</v>
      </c>
      <c r="N251" s="27" t="s">
        <v>1895</v>
      </c>
      <c r="O251" s="27" t="s">
        <v>1896</v>
      </c>
      <c r="P251" s="48" t="s">
        <v>67</v>
      </c>
      <c r="Q251" s="49">
        <v>1</v>
      </c>
      <c r="R251" s="49"/>
      <c r="S251" s="49">
        <v>1</v>
      </c>
      <c r="T251" s="49">
        <v>1</v>
      </c>
      <c r="U251" s="49"/>
      <c r="V251" s="49"/>
      <c r="W251" s="49"/>
      <c r="X251" s="49"/>
      <c r="Y251" s="49"/>
      <c r="Z251" s="27">
        <v>2026</v>
      </c>
      <c r="AA251" s="28"/>
    </row>
    <row r="252" spans="1:27" hidden="1">
      <c r="A252" s="28"/>
      <c r="B252" s="27" t="s">
        <v>1897</v>
      </c>
      <c r="C252" s="37" t="s">
        <v>1898</v>
      </c>
      <c r="D252" s="27" t="s">
        <v>210</v>
      </c>
      <c r="E252" s="47"/>
      <c r="F252" s="37"/>
      <c r="G252" s="37"/>
      <c r="H252" s="37" t="s">
        <v>1899</v>
      </c>
      <c r="I252" s="51" t="s">
        <v>1900</v>
      </c>
      <c r="J252" s="51" t="s">
        <v>1901</v>
      </c>
      <c r="K252" s="37">
        <v>2</v>
      </c>
      <c r="L252" s="38" t="s">
        <v>74</v>
      </c>
      <c r="M252" s="27" t="s">
        <v>281</v>
      </c>
      <c r="N252" s="27" t="s">
        <v>1902</v>
      </c>
      <c r="O252" s="27" t="s">
        <v>1903</v>
      </c>
      <c r="P252" s="48" t="s">
        <v>546</v>
      </c>
      <c r="Q252" s="49">
        <v>1</v>
      </c>
      <c r="R252" s="49"/>
      <c r="S252" s="49">
        <v>1</v>
      </c>
      <c r="T252" s="49"/>
      <c r="U252" s="49"/>
      <c r="V252" s="49"/>
      <c r="W252" s="49"/>
      <c r="X252" s="49"/>
      <c r="Y252" s="49"/>
      <c r="Z252" s="27"/>
      <c r="AA252" s="28"/>
    </row>
    <row r="253" spans="1:27" hidden="1">
      <c r="A253" s="28"/>
      <c r="B253" s="27" t="s">
        <v>1904</v>
      </c>
      <c r="C253" s="37" t="s">
        <v>1905</v>
      </c>
      <c r="D253" s="27" t="s">
        <v>28</v>
      </c>
      <c r="E253" s="47"/>
      <c r="F253" s="37"/>
      <c r="G253" s="37"/>
      <c r="H253" s="51" t="s">
        <v>1906</v>
      </c>
      <c r="I253" s="51" t="s">
        <v>1907</v>
      </c>
      <c r="J253" s="51" t="s">
        <v>1908</v>
      </c>
      <c r="K253" s="37">
        <v>1</v>
      </c>
      <c r="L253" s="37" t="s">
        <v>115</v>
      </c>
      <c r="M253" s="27" t="s">
        <v>553</v>
      </c>
      <c r="N253" s="27" t="s">
        <v>1909</v>
      </c>
      <c r="O253" s="27" t="s">
        <v>1910</v>
      </c>
      <c r="P253" s="48" t="s">
        <v>56</v>
      </c>
      <c r="Q253" s="49">
        <v>1</v>
      </c>
      <c r="R253" s="49"/>
      <c r="S253" s="49">
        <v>1</v>
      </c>
      <c r="T253" s="49"/>
      <c r="U253" s="49"/>
      <c r="V253" s="49"/>
      <c r="W253" s="49"/>
      <c r="X253" s="49"/>
      <c r="Y253" s="49"/>
      <c r="Z253" s="46" t="s">
        <v>257</v>
      </c>
      <c r="AA253" s="28"/>
    </row>
    <row r="254" spans="1:27" hidden="1">
      <c r="A254" s="28"/>
      <c r="B254" s="27" t="s">
        <v>1911</v>
      </c>
      <c r="C254" s="37" t="s">
        <v>1912</v>
      </c>
      <c r="D254" s="27" t="s">
        <v>28</v>
      </c>
      <c r="E254" s="47"/>
      <c r="F254" s="37"/>
      <c r="G254" s="37" t="s">
        <v>1913</v>
      </c>
      <c r="H254" s="37" t="s">
        <v>1914</v>
      </c>
      <c r="I254" s="51" t="s">
        <v>1915</v>
      </c>
      <c r="J254" s="51" t="s">
        <v>1916</v>
      </c>
      <c r="K254" s="37">
        <v>3</v>
      </c>
      <c r="L254" s="38" t="s">
        <v>63</v>
      </c>
      <c r="M254" s="27" t="s">
        <v>75</v>
      </c>
      <c r="N254" s="27" t="s">
        <v>1917</v>
      </c>
      <c r="O254" s="27" t="s">
        <v>1918</v>
      </c>
      <c r="P254" s="48" t="s">
        <v>46</v>
      </c>
      <c r="Q254" s="49">
        <v>1</v>
      </c>
      <c r="R254" s="49"/>
      <c r="S254" s="49">
        <v>1</v>
      </c>
      <c r="T254" s="49"/>
      <c r="U254" s="49"/>
      <c r="V254" s="49"/>
      <c r="W254" s="49"/>
      <c r="X254" s="49"/>
      <c r="Y254" s="49"/>
      <c r="Z254" s="27">
        <v>2025</v>
      </c>
      <c r="AA254" s="28"/>
    </row>
    <row r="255" spans="1:27" hidden="1">
      <c r="A255" s="28"/>
      <c r="B255" s="27" t="s">
        <v>1919</v>
      </c>
      <c r="C255" s="37" t="s">
        <v>1920</v>
      </c>
      <c r="D255" s="27" t="s">
        <v>49</v>
      </c>
      <c r="E255" s="47"/>
      <c r="F255" s="37"/>
      <c r="G255" s="37" t="s">
        <v>1921</v>
      </c>
      <c r="H255" s="37" t="s">
        <v>1922</v>
      </c>
      <c r="I255" s="51" t="s">
        <v>1923</v>
      </c>
      <c r="J255" s="51" t="s">
        <v>1924</v>
      </c>
      <c r="K255" s="37">
        <v>4</v>
      </c>
      <c r="L255" s="38" t="s">
        <v>33</v>
      </c>
      <c r="M255" s="27" t="s">
        <v>125</v>
      </c>
      <c r="N255" s="27" t="s">
        <v>1925</v>
      </c>
      <c r="O255" s="27" t="s">
        <v>1926</v>
      </c>
      <c r="P255" s="48" t="s">
        <v>1510</v>
      </c>
      <c r="Q255" s="49">
        <v>1</v>
      </c>
      <c r="R255" s="49"/>
      <c r="S255" s="49">
        <v>1</v>
      </c>
      <c r="T255" s="49"/>
      <c r="U255" s="49"/>
      <c r="V255" s="49"/>
      <c r="W255" s="49"/>
      <c r="X255" s="49"/>
      <c r="Y255" s="49"/>
      <c r="Z255" s="46"/>
      <c r="AA255" s="28"/>
    </row>
    <row r="256" spans="1:27" hidden="1">
      <c r="A256" s="28"/>
      <c r="B256" s="27" t="s">
        <v>1927</v>
      </c>
      <c r="C256" s="37" t="s">
        <v>1928</v>
      </c>
      <c r="D256" s="27" t="s">
        <v>120</v>
      </c>
      <c r="E256" s="47"/>
      <c r="F256" s="37"/>
      <c r="G256" s="37" t="s">
        <v>1929</v>
      </c>
      <c r="H256" s="51" t="s">
        <v>1930</v>
      </c>
      <c r="I256" s="51" t="s">
        <v>1931</v>
      </c>
      <c r="J256" s="51" t="s">
        <v>578</v>
      </c>
      <c r="K256" s="37">
        <v>1</v>
      </c>
      <c r="L256" s="37" t="s">
        <v>115</v>
      </c>
      <c r="M256" s="27" t="s">
        <v>370</v>
      </c>
      <c r="N256" s="27" t="s">
        <v>470</v>
      </c>
      <c r="O256" s="27" t="s">
        <v>1932</v>
      </c>
      <c r="P256" s="48" t="s">
        <v>480</v>
      </c>
      <c r="Q256" s="49">
        <v>1</v>
      </c>
      <c r="R256" s="49"/>
      <c r="S256" s="49">
        <v>1</v>
      </c>
      <c r="T256" s="49"/>
      <c r="U256" s="49"/>
      <c r="V256" s="49"/>
      <c r="W256" s="49"/>
      <c r="X256" s="49"/>
      <c r="Y256" s="49"/>
      <c r="Z256" s="27">
        <v>2024</v>
      </c>
      <c r="AA256" s="28"/>
    </row>
    <row r="257" spans="1:27">
      <c r="A257" s="28"/>
      <c r="B257" s="27" t="s">
        <v>1933</v>
      </c>
      <c r="C257" s="37" t="s">
        <v>1934</v>
      </c>
      <c r="D257" s="27" t="s">
        <v>28</v>
      </c>
      <c r="E257" s="47"/>
      <c r="F257" s="61">
        <v>1</v>
      </c>
      <c r="G257" s="37" t="s">
        <v>1935</v>
      </c>
      <c r="H257" s="37" t="s">
        <v>1936</v>
      </c>
      <c r="I257" s="51" t="s">
        <v>1937</v>
      </c>
      <c r="J257" s="51"/>
      <c r="K257" s="37">
        <v>0</v>
      </c>
      <c r="L257" s="38"/>
      <c r="M257" s="27" t="s">
        <v>804</v>
      </c>
      <c r="N257" s="27" t="s">
        <v>1938</v>
      </c>
      <c r="O257" s="27" t="s">
        <v>1939</v>
      </c>
      <c r="P257" s="48" t="s">
        <v>242</v>
      </c>
      <c r="Q257" s="49"/>
      <c r="R257" s="49"/>
      <c r="S257" s="49"/>
      <c r="T257" s="49"/>
      <c r="U257" s="49"/>
      <c r="V257" s="49"/>
      <c r="W257" s="49"/>
      <c r="X257" s="49"/>
      <c r="Y257" s="49"/>
      <c r="Z257" s="27">
        <v>2022</v>
      </c>
      <c r="AA257" s="28"/>
    </row>
    <row r="258" spans="1:27" hidden="1">
      <c r="A258" s="28"/>
      <c r="B258" s="27" t="s">
        <v>1940</v>
      </c>
      <c r="C258" s="37" t="s">
        <v>1941</v>
      </c>
      <c r="D258" s="27" t="s">
        <v>49</v>
      </c>
      <c r="E258" s="47"/>
      <c r="F258" s="37"/>
      <c r="G258" s="37" t="s">
        <v>1942</v>
      </c>
      <c r="H258" s="37" t="s">
        <v>1943</v>
      </c>
      <c r="I258" s="51" t="s">
        <v>1944</v>
      </c>
      <c r="J258" s="51" t="s">
        <v>1945</v>
      </c>
      <c r="K258" s="37">
        <v>8</v>
      </c>
      <c r="L258" s="38" t="s">
        <v>1946</v>
      </c>
      <c r="M258" s="27" t="s">
        <v>34</v>
      </c>
      <c r="N258" s="27" t="s">
        <v>1947</v>
      </c>
      <c r="O258" s="27" t="s">
        <v>1948</v>
      </c>
      <c r="P258" s="48" t="s">
        <v>390</v>
      </c>
      <c r="Q258" s="49">
        <v>1</v>
      </c>
      <c r="R258" s="49"/>
      <c r="S258" s="49">
        <v>1</v>
      </c>
      <c r="T258" s="49">
        <v>1</v>
      </c>
      <c r="U258" s="49"/>
      <c r="V258" s="49"/>
      <c r="W258" s="49"/>
      <c r="X258" s="49"/>
      <c r="Y258" s="49"/>
      <c r="Z258" s="46"/>
      <c r="AA258" s="28"/>
    </row>
    <row r="259" spans="1:27" hidden="1">
      <c r="A259" s="28"/>
      <c r="B259" s="27" t="s">
        <v>1949</v>
      </c>
      <c r="C259" s="37" t="s">
        <v>1950</v>
      </c>
      <c r="D259" s="27" t="s">
        <v>49</v>
      </c>
      <c r="E259" s="47"/>
      <c r="F259" s="37"/>
      <c r="G259" s="37" t="s">
        <v>1951</v>
      </c>
      <c r="H259" s="37" t="s">
        <v>1952</v>
      </c>
      <c r="I259" s="51" t="s">
        <v>1953</v>
      </c>
      <c r="J259" s="51" t="s">
        <v>1447</v>
      </c>
      <c r="K259" s="37">
        <v>4</v>
      </c>
      <c r="L259" s="38" t="s">
        <v>33</v>
      </c>
      <c r="M259" s="27" t="s">
        <v>125</v>
      </c>
      <c r="N259" s="27" t="s">
        <v>1954</v>
      </c>
      <c r="O259" s="27" t="s">
        <v>1955</v>
      </c>
      <c r="P259" s="48" t="s">
        <v>266</v>
      </c>
      <c r="Q259" s="49">
        <v>1</v>
      </c>
      <c r="R259" s="49"/>
      <c r="S259" s="49">
        <v>1</v>
      </c>
      <c r="T259" s="49"/>
      <c r="U259" s="49"/>
      <c r="V259" s="49"/>
      <c r="W259" s="49"/>
      <c r="X259" s="49"/>
      <c r="Y259" s="49"/>
      <c r="Z259" s="46"/>
      <c r="AA259" s="28"/>
    </row>
    <row r="260" spans="1:27" hidden="1">
      <c r="A260" s="28"/>
      <c r="B260" s="27" t="s">
        <v>1956</v>
      </c>
      <c r="C260" s="37" t="s">
        <v>1957</v>
      </c>
      <c r="D260" s="27" t="s">
        <v>28</v>
      </c>
      <c r="E260" s="47"/>
      <c r="F260" s="37"/>
      <c r="G260" s="37" t="s">
        <v>1958</v>
      </c>
      <c r="H260" s="37" t="s">
        <v>1959</v>
      </c>
      <c r="I260" s="51" t="s">
        <v>1960</v>
      </c>
      <c r="J260" s="51" t="s">
        <v>83</v>
      </c>
      <c r="K260" s="37">
        <v>3</v>
      </c>
      <c r="L260" s="38" t="s">
        <v>63</v>
      </c>
      <c r="M260" s="27" t="s">
        <v>125</v>
      </c>
      <c r="N260" s="27" t="s">
        <v>65</v>
      </c>
      <c r="O260" s="27" t="s">
        <v>1961</v>
      </c>
      <c r="P260" s="48" t="s">
        <v>46</v>
      </c>
      <c r="Q260" s="49">
        <v>1</v>
      </c>
      <c r="R260" s="49"/>
      <c r="S260" s="49">
        <v>1</v>
      </c>
      <c r="T260" s="49"/>
      <c r="U260" s="49"/>
      <c r="V260" s="49"/>
      <c r="W260" s="49"/>
      <c r="X260" s="49"/>
      <c r="Y260" s="49"/>
      <c r="Z260" s="27">
        <v>2025</v>
      </c>
      <c r="AA260" s="28"/>
    </row>
    <row r="261" spans="1:27" hidden="1">
      <c r="A261" s="28"/>
      <c r="B261" s="27" t="s">
        <v>1962</v>
      </c>
      <c r="C261" s="37" t="s">
        <v>1963</v>
      </c>
      <c r="D261" s="27" t="s">
        <v>28</v>
      </c>
      <c r="E261" s="47"/>
      <c r="F261" s="37"/>
      <c r="G261" s="37" t="s">
        <v>1964</v>
      </c>
      <c r="H261" s="37" t="s">
        <v>1965</v>
      </c>
      <c r="I261" s="51" t="s">
        <v>1966</v>
      </c>
      <c r="J261" s="51" t="s">
        <v>1967</v>
      </c>
      <c r="K261" s="37">
        <v>4</v>
      </c>
      <c r="L261" s="38" t="s">
        <v>33</v>
      </c>
      <c r="M261" s="27" t="s">
        <v>370</v>
      </c>
      <c r="N261" s="27" t="s">
        <v>1968</v>
      </c>
      <c r="O261" s="27" t="s">
        <v>1969</v>
      </c>
      <c r="P261" s="48" t="s">
        <v>506</v>
      </c>
      <c r="Q261" s="49">
        <v>1</v>
      </c>
      <c r="R261" s="49"/>
      <c r="S261" s="49">
        <v>1</v>
      </c>
      <c r="T261" s="49"/>
      <c r="U261" s="49"/>
      <c r="V261" s="49"/>
      <c r="W261" s="49"/>
      <c r="X261" s="49"/>
      <c r="Y261" s="49"/>
      <c r="Z261" s="27">
        <v>2026</v>
      </c>
      <c r="AA261" s="28"/>
    </row>
    <row r="262" spans="1:27" hidden="1">
      <c r="A262" s="28"/>
      <c r="B262" s="27" t="s">
        <v>1970</v>
      </c>
      <c r="C262" s="37" t="s">
        <v>1971</v>
      </c>
      <c r="D262" s="27" t="s">
        <v>49</v>
      </c>
      <c r="E262" s="47"/>
      <c r="F262" s="37"/>
      <c r="G262" s="37" t="s">
        <v>1972</v>
      </c>
      <c r="H262" s="37" t="s">
        <v>1973</v>
      </c>
      <c r="I262" s="51" t="s">
        <v>1974</v>
      </c>
      <c r="J262" s="51" t="s">
        <v>1975</v>
      </c>
      <c r="K262" s="37">
        <v>1</v>
      </c>
      <c r="L262" s="38" t="s">
        <v>115</v>
      </c>
      <c r="M262" s="27" t="s">
        <v>1271</v>
      </c>
      <c r="N262" s="27" t="s">
        <v>1976</v>
      </c>
      <c r="O262" s="27" t="s">
        <v>1977</v>
      </c>
      <c r="P262" s="48" t="s">
        <v>46</v>
      </c>
      <c r="Q262" s="49">
        <v>1</v>
      </c>
      <c r="R262" s="49">
        <v>1</v>
      </c>
      <c r="S262" s="49"/>
      <c r="T262" s="49"/>
      <c r="U262" s="49">
        <v>1</v>
      </c>
      <c r="V262" s="49">
        <v>1</v>
      </c>
      <c r="W262" s="49">
        <v>1</v>
      </c>
      <c r="X262" s="49">
        <v>1</v>
      </c>
      <c r="Y262" s="49"/>
      <c r="Z262" s="46"/>
      <c r="AA262" s="28"/>
    </row>
    <row r="263" spans="1:27" hidden="1">
      <c r="A263" s="28"/>
      <c r="B263" s="27" t="s">
        <v>1978</v>
      </c>
      <c r="C263" s="37" t="s">
        <v>1979</v>
      </c>
      <c r="D263" s="27" t="s">
        <v>49</v>
      </c>
      <c r="E263" s="47"/>
      <c r="F263" s="37"/>
      <c r="G263" s="37" t="s">
        <v>1980</v>
      </c>
      <c r="H263" s="37" t="s">
        <v>1981</v>
      </c>
      <c r="I263" s="51" t="s">
        <v>1982</v>
      </c>
      <c r="J263" s="51" t="s">
        <v>1983</v>
      </c>
      <c r="K263" s="37">
        <v>1</v>
      </c>
      <c r="L263" s="38" t="s">
        <v>115</v>
      </c>
      <c r="M263" s="27" t="s">
        <v>281</v>
      </c>
      <c r="N263" s="27" t="s">
        <v>1984</v>
      </c>
      <c r="O263" s="27" t="s">
        <v>1985</v>
      </c>
      <c r="P263" s="48" t="s">
        <v>363</v>
      </c>
      <c r="Q263" s="49">
        <v>1</v>
      </c>
      <c r="R263" s="49"/>
      <c r="S263" s="49">
        <v>1</v>
      </c>
      <c r="T263" s="49"/>
      <c r="U263" s="49"/>
      <c r="V263" s="49"/>
      <c r="W263" s="49"/>
      <c r="X263" s="49"/>
      <c r="Y263" s="49"/>
      <c r="Z263" s="46"/>
      <c r="AA263" s="28"/>
    </row>
    <row r="264" spans="1:27" hidden="1">
      <c r="A264" s="28"/>
      <c r="B264" s="27" t="s">
        <v>1986</v>
      </c>
      <c r="C264" s="37" t="s">
        <v>1987</v>
      </c>
      <c r="D264" s="27" t="s">
        <v>28</v>
      </c>
      <c r="E264" s="47"/>
      <c r="F264" s="37"/>
      <c r="G264" s="37" t="s">
        <v>1988</v>
      </c>
      <c r="H264" s="51" t="s">
        <v>1989</v>
      </c>
      <c r="I264" s="51" t="s">
        <v>1990</v>
      </c>
      <c r="J264" s="51" t="s">
        <v>1427</v>
      </c>
      <c r="K264" s="37">
        <v>4</v>
      </c>
      <c r="L264" s="37" t="s">
        <v>33</v>
      </c>
      <c r="M264" s="27" t="s">
        <v>846</v>
      </c>
      <c r="N264" s="27" t="s">
        <v>163</v>
      </c>
      <c r="O264" s="27" t="s">
        <v>1991</v>
      </c>
      <c r="P264" s="48" t="s">
        <v>67</v>
      </c>
      <c r="Q264" s="49">
        <v>1</v>
      </c>
      <c r="R264" s="49"/>
      <c r="S264" s="49">
        <v>1</v>
      </c>
      <c r="T264" s="49">
        <v>1</v>
      </c>
      <c r="U264" s="49"/>
      <c r="V264" s="49"/>
      <c r="W264" s="49"/>
      <c r="X264" s="49"/>
      <c r="Y264" s="49"/>
      <c r="Z264" s="27">
        <v>2025</v>
      </c>
      <c r="AA264" s="28"/>
    </row>
    <row r="265" spans="1:27" hidden="1">
      <c r="A265" s="28"/>
      <c r="B265" s="27" t="s">
        <v>1992</v>
      </c>
      <c r="C265" s="37" t="s">
        <v>1993</v>
      </c>
      <c r="D265" s="27" t="s">
        <v>49</v>
      </c>
      <c r="E265" s="47"/>
      <c r="F265" s="37"/>
      <c r="G265" s="37" t="s">
        <v>1994</v>
      </c>
      <c r="H265" s="37" t="s">
        <v>1995</v>
      </c>
      <c r="I265" s="51" t="s">
        <v>1996</v>
      </c>
      <c r="J265" s="51" t="s">
        <v>1997</v>
      </c>
      <c r="K265" s="37">
        <v>2</v>
      </c>
      <c r="L265" s="38" t="s">
        <v>74</v>
      </c>
      <c r="M265" s="27" t="s">
        <v>846</v>
      </c>
      <c r="N265" s="27" t="s">
        <v>44</v>
      </c>
      <c r="O265" s="27" t="s">
        <v>1998</v>
      </c>
      <c r="P265" s="48" t="s">
        <v>1335</v>
      </c>
      <c r="Q265" s="49">
        <v>1</v>
      </c>
      <c r="R265" s="49"/>
      <c r="S265" s="49">
        <v>1</v>
      </c>
      <c r="T265" s="49">
        <v>1</v>
      </c>
      <c r="U265" s="49"/>
      <c r="V265" s="49"/>
      <c r="W265" s="49"/>
      <c r="X265" s="49"/>
      <c r="Y265" s="49"/>
      <c r="Z265" s="46"/>
      <c r="AA265" s="28"/>
    </row>
    <row r="266" spans="1:27" hidden="1">
      <c r="A266" s="28"/>
      <c r="B266" s="27" t="s">
        <v>1999</v>
      </c>
      <c r="C266" s="37" t="s">
        <v>2000</v>
      </c>
      <c r="D266" s="27" t="s">
        <v>28</v>
      </c>
      <c r="E266" s="47"/>
      <c r="F266" s="37"/>
      <c r="G266" s="37"/>
      <c r="H266" s="37" t="s">
        <v>2001</v>
      </c>
      <c r="I266" s="51" t="s">
        <v>2002</v>
      </c>
      <c r="J266" s="51" t="s">
        <v>1997</v>
      </c>
      <c r="K266" s="37">
        <v>2</v>
      </c>
      <c r="L266" s="38" t="s">
        <v>74</v>
      </c>
      <c r="M266" s="27" t="s">
        <v>370</v>
      </c>
      <c r="N266" s="27" t="s">
        <v>44</v>
      </c>
      <c r="O266" s="27" t="s">
        <v>2003</v>
      </c>
      <c r="P266" s="48"/>
      <c r="Q266" s="49">
        <v>1</v>
      </c>
      <c r="R266" s="49"/>
      <c r="S266" s="49">
        <v>1</v>
      </c>
      <c r="T266" s="49"/>
      <c r="U266" s="49"/>
      <c r="V266" s="49"/>
      <c r="W266" s="49"/>
      <c r="X266" s="49"/>
      <c r="Y266" s="49"/>
      <c r="Z266" s="27">
        <v>2024</v>
      </c>
      <c r="AA266" s="28"/>
    </row>
    <row r="267" spans="1:27">
      <c r="A267" s="28"/>
      <c r="B267" s="27" t="s">
        <v>2004</v>
      </c>
      <c r="C267" s="37" t="s">
        <v>2005</v>
      </c>
      <c r="D267" s="27" t="s">
        <v>49</v>
      </c>
      <c r="E267" s="47"/>
      <c r="F267" s="61">
        <v>1</v>
      </c>
      <c r="G267" s="37" t="s">
        <v>2006</v>
      </c>
      <c r="H267" s="37" t="s">
        <v>2007</v>
      </c>
      <c r="I267" s="51" t="s">
        <v>2008</v>
      </c>
      <c r="J267" s="51"/>
      <c r="K267" s="37">
        <v>0</v>
      </c>
      <c r="L267" s="38"/>
      <c r="M267" s="27" t="s">
        <v>84</v>
      </c>
      <c r="N267" s="27" t="s">
        <v>2009</v>
      </c>
      <c r="O267" s="27" t="s">
        <v>2010</v>
      </c>
      <c r="P267" s="48"/>
      <c r="Q267" s="49"/>
      <c r="R267" s="49"/>
      <c r="S267" s="49"/>
      <c r="T267" s="49"/>
      <c r="U267" s="49"/>
      <c r="V267" s="49"/>
      <c r="W267" s="49"/>
      <c r="X267" s="49"/>
      <c r="Y267" s="49"/>
      <c r="Z267" s="46"/>
      <c r="AA267" s="28"/>
    </row>
    <row r="268" spans="1:27" hidden="1">
      <c r="A268" s="28"/>
      <c r="B268" s="27" t="s">
        <v>2011</v>
      </c>
      <c r="C268" s="37" t="s">
        <v>2012</v>
      </c>
      <c r="D268" s="27" t="s">
        <v>49</v>
      </c>
      <c r="E268" s="47"/>
      <c r="F268" s="37"/>
      <c r="G268" s="37" t="s">
        <v>2013</v>
      </c>
      <c r="H268" s="37" t="s">
        <v>2014</v>
      </c>
      <c r="I268" s="51" t="s">
        <v>2015</v>
      </c>
      <c r="J268" s="51" t="s">
        <v>2016</v>
      </c>
      <c r="K268" s="37">
        <v>13</v>
      </c>
      <c r="L268" s="38" t="s">
        <v>2017</v>
      </c>
      <c r="M268" s="27" t="s">
        <v>445</v>
      </c>
      <c r="N268" s="27" t="s">
        <v>2018</v>
      </c>
      <c r="O268" s="27" t="s">
        <v>2019</v>
      </c>
      <c r="P268" s="48" t="s">
        <v>480</v>
      </c>
      <c r="Q268" s="49">
        <v>1</v>
      </c>
      <c r="R268" s="49">
        <v>1</v>
      </c>
      <c r="S268" s="49"/>
      <c r="T268" s="49"/>
      <c r="U268" s="49">
        <v>1</v>
      </c>
      <c r="V268" s="49"/>
      <c r="W268" s="49"/>
      <c r="X268" s="49"/>
      <c r="Y268" s="49"/>
      <c r="Z268" s="46"/>
      <c r="AA268" s="28"/>
    </row>
    <row r="269" spans="1:27" hidden="1">
      <c r="A269" s="28"/>
      <c r="B269" s="27" t="s">
        <v>2020</v>
      </c>
      <c r="C269" s="37" t="s">
        <v>2021</v>
      </c>
      <c r="D269" s="27" t="s">
        <v>120</v>
      </c>
      <c r="E269" s="47"/>
      <c r="F269" s="37"/>
      <c r="G269" s="37" t="s">
        <v>2022</v>
      </c>
      <c r="H269" s="37" t="s">
        <v>2023</v>
      </c>
      <c r="I269" s="51" t="s">
        <v>2024</v>
      </c>
      <c r="J269" s="51" t="s">
        <v>942</v>
      </c>
      <c r="K269" s="37">
        <v>3</v>
      </c>
      <c r="L269" s="38" t="s">
        <v>63</v>
      </c>
      <c r="M269" s="27" t="s">
        <v>84</v>
      </c>
      <c r="N269" s="27" t="s">
        <v>2025</v>
      </c>
      <c r="O269" s="27" t="s">
        <v>2026</v>
      </c>
      <c r="P269" s="48" t="s">
        <v>480</v>
      </c>
      <c r="Q269" s="49">
        <v>1</v>
      </c>
      <c r="R269" s="49"/>
      <c r="S269" s="49">
        <v>1</v>
      </c>
      <c r="T269" s="49"/>
      <c r="U269" s="49"/>
      <c r="V269" s="49"/>
      <c r="W269" s="49"/>
      <c r="X269" s="49"/>
      <c r="Y269" s="49"/>
      <c r="Z269" s="27">
        <v>2025</v>
      </c>
      <c r="AA269" s="28"/>
    </row>
    <row r="270" spans="1:27" hidden="1">
      <c r="A270" s="28"/>
      <c r="B270" s="27" t="s">
        <v>2027</v>
      </c>
      <c r="C270" s="37" t="s">
        <v>2028</v>
      </c>
      <c r="D270" s="27" t="s">
        <v>49</v>
      </c>
      <c r="E270" s="47"/>
      <c r="F270" s="37"/>
      <c r="G270" s="37" t="s">
        <v>2029</v>
      </c>
      <c r="H270" s="37" t="s">
        <v>2030</v>
      </c>
      <c r="I270" s="51" t="s">
        <v>2031</v>
      </c>
      <c r="J270" s="51" t="s">
        <v>592</v>
      </c>
      <c r="K270" s="37">
        <v>6</v>
      </c>
      <c r="L270" s="38" t="s">
        <v>2032</v>
      </c>
      <c r="M270" s="27" t="s">
        <v>84</v>
      </c>
      <c r="N270" s="27" t="s">
        <v>2033</v>
      </c>
      <c r="O270" s="27" t="s">
        <v>2034</v>
      </c>
      <c r="P270" s="48" t="s">
        <v>399</v>
      </c>
      <c r="Q270" s="49">
        <v>1</v>
      </c>
      <c r="R270" s="49">
        <v>1</v>
      </c>
      <c r="S270" s="49">
        <v>1</v>
      </c>
      <c r="T270" s="49">
        <v>1</v>
      </c>
      <c r="U270" s="49">
        <v>1</v>
      </c>
      <c r="V270" s="49"/>
      <c r="W270" s="49"/>
      <c r="X270" s="49"/>
      <c r="Y270" s="49"/>
      <c r="Z270" s="46"/>
      <c r="AA270" s="28"/>
    </row>
    <row r="271" spans="1:27" hidden="1">
      <c r="A271" s="28"/>
      <c r="B271" s="27" t="s">
        <v>2035</v>
      </c>
      <c r="C271" s="37" t="s">
        <v>2036</v>
      </c>
      <c r="D271" s="27" t="s">
        <v>49</v>
      </c>
      <c r="E271" s="47"/>
      <c r="F271" s="37"/>
      <c r="G271" s="37" t="s">
        <v>2037</v>
      </c>
      <c r="H271" s="37" t="s">
        <v>2038</v>
      </c>
      <c r="I271" s="51" t="s">
        <v>2039</v>
      </c>
      <c r="J271" s="51" t="s">
        <v>2040</v>
      </c>
      <c r="K271" s="37">
        <v>6</v>
      </c>
      <c r="L271" s="38" t="s">
        <v>307</v>
      </c>
      <c r="M271" s="27" t="s">
        <v>326</v>
      </c>
      <c r="N271" s="27" t="s">
        <v>1703</v>
      </c>
      <c r="O271" s="27" t="s">
        <v>2041</v>
      </c>
      <c r="P271" s="48" t="s">
        <v>67</v>
      </c>
      <c r="Q271" s="49">
        <v>1</v>
      </c>
      <c r="R271" s="49">
        <v>1</v>
      </c>
      <c r="S271" s="49"/>
      <c r="T271" s="49"/>
      <c r="U271" s="49"/>
      <c r="V271" s="49"/>
      <c r="W271" s="49"/>
      <c r="X271" s="49">
        <v>1</v>
      </c>
      <c r="Y271" s="49">
        <v>1</v>
      </c>
      <c r="Z271" s="46"/>
      <c r="AA271" s="28"/>
    </row>
    <row r="272" spans="1:27" hidden="1">
      <c r="A272" s="28"/>
      <c r="B272" s="27" t="s">
        <v>2042</v>
      </c>
      <c r="C272" s="37" t="s">
        <v>2043</v>
      </c>
      <c r="D272" s="27" t="s">
        <v>28</v>
      </c>
      <c r="E272" s="47"/>
      <c r="F272" s="37"/>
      <c r="G272" s="37" t="s">
        <v>2044</v>
      </c>
      <c r="H272" s="37" t="s">
        <v>2045</v>
      </c>
      <c r="I272" s="51" t="s">
        <v>2046</v>
      </c>
      <c r="J272" s="51" t="s">
        <v>649</v>
      </c>
      <c r="K272" s="37">
        <v>6</v>
      </c>
      <c r="L272" s="38" t="s">
        <v>307</v>
      </c>
      <c r="M272" s="27" t="s">
        <v>64</v>
      </c>
      <c r="N272" s="27" t="s">
        <v>2047</v>
      </c>
      <c r="O272" s="27" t="s">
        <v>2048</v>
      </c>
      <c r="P272" s="48" t="s">
        <v>390</v>
      </c>
      <c r="Q272" s="49">
        <v>1</v>
      </c>
      <c r="R272" s="49"/>
      <c r="S272" s="49">
        <v>1</v>
      </c>
      <c r="T272" s="49">
        <v>1</v>
      </c>
      <c r="U272" s="49"/>
      <c r="V272" s="49"/>
      <c r="W272" s="49"/>
      <c r="X272" s="49"/>
      <c r="Y272" s="49"/>
      <c r="Z272" s="27">
        <v>2026</v>
      </c>
      <c r="AA272" s="28"/>
    </row>
    <row r="273" spans="1:27" hidden="1">
      <c r="A273" s="28"/>
      <c r="B273" s="27" t="s">
        <v>2049</v>
      </c>
      <c r="C273" s="37" t="s">
        <v>2050</v>
      </c>
      <c r="D273" s="27" t="s">
        <v>28</v>
      </c>
      <c r="E273" s="47"/>
      <c r="F273" s="37"/>
      <c r="G273" s="37"/>
      <c r="H273" s="37" t="s">
        <v>2051</v>
      </c>
      <c r="I273" s="51" t="s">
        <v>2052</v>
      </c>
      <c r="J273" s="51" t="s">
        <v>2053</v>
      </c>
      <c r="K273" s="37">
        <v>1</v>
      </c>
      <c r="L273" s="38" t="s">
        <v>115</v>
      </c>
      <c r="M273" s="27" t="s">
        <v>683</v>
      </c>
      <c r="N273" s="27" t="s">
        <v>2054</v>
      </c>
      <c r="O273" s="27" t="s">
        <v>2055</v>
      </c>
      <c r="P273" s="48" t="s">
        <v>311</v>
      </c>
      <c r="Q273" s="49">
        <v>1</v>
      </c>
      <c r="R273" s="49">
        <v>1</v>
      </c>
      <c r="S273" s="49"/>
      <c r="T273" s="49"/>
      <c r="U273" s="49">
        <v>1</v>
      </c>
      <c r="V273" s="49">
        <v>1</v>
      </c>
      <c r="W273" s="49">
        <v>1</v>
      </c>
      <c r="X273" s="49">
        <v>1</v>
      </c>
      <c r="Y273" s="49"/>
      <c r="Z273" s="46" t="s">
        <v>257</v>
      </c>
      <c r="AA273" s="28"/>
    </row>
    <row r="274" spans="1:27" hidden="1">
      <c r="A274" s="28"/>
      <c r="B274" s="27" t="s">
        <v>2056</v>
      </c>
      <c r="C274" s="37" t="s">
        <v>2057</v>
      </c>
      <c r="D274" s="27" t="s">
        <v>28</v>
      </c>
      <c r="E274" s="47"/>
      <c r="F274" s="37"/>
      <c r="G274" s="37"/>
      <c r="H274" s="37" t="s">
        <v>2058</v>
      </c>
      <c r="I274" s="51" t="s">
        <v>2059</v>
      </c>
      <c r="J274" s="51" t="s">
        <v>797</v>
      </c>
      <c r="K274" s="37">
        <v>1</v>
      </c>
      <c r="L274" s="38" t="s">
        <v>115</v>
      </c>
      <c r="M274" s="27" t="s">
        <v>326</v>
      </c>
      <c r="N274" s="27" t="s">
        <v>798</v>
      </c>
      <c r="O274" s="27" t="s">
        <v>2060</v>
      </c>
      <c r="P274" s="48"/>
      <c r="Q274" s="49">
        <v>1</v>
      </c>
      <c r="R274" s="49">
        <v>1</v>
      </c>
      <c r="S274" s="49"/>
      <c r="T274" s="49"/>
      <c r="U274" s="49"/>
      <c r="V274" s="49"/>
      <c r="W274" s="49"/>
      <c r="X274" s="49">
        <v>1</v>
      </c>
      <c r="Y274" s="49">
        <v>1</v>
      </c>
      <c r="Z274" s="46" t="s">
        <v>257</v>
      </c>
      <c r="AA274" s="28"/>
    </row>
    <row r="275" spans="1:27" hidden="1">
      <c r="A275" s="28"/>
      <c r="B275" s="27" t="s">
        <v>2061</v>
      </c>
      <c r="C275" s="37" t="s">
        <v>2062</v>
      </c>
      <c r="D275" s="27" t="s">
        <v>28</v>
      </c>
      <c r="E275" s="47"/>
      <c r="F275" s="37"/>
      <c r="G275" s="37" t="s">
        <v>2063</v>
      </c>
      <c r="H275" s="51" t="s">
        <v>2064</v>
      </c>
      <c r="I275" s="51" t="s">
        <v>2065</v>
      </c>
      <c r="J275" s="51" t="s">
        <v>2066</v>
      </c>
      <c r="K275" s="37">
        <v>1</v>
      </c>
      <c r="L275" s="37" t="s">
        <v>115</v>
      </c>
      <c r="M275" s="27" t="s">
        <v>308</v>
      </c>
      <c r="N275" s="27" t="s">
        <v>2067</v>
      </c>
      <c r="O275" s="27" t="s">
        <v>2068</v>
      </c>
      <c r="P275" s="48" t="s">
        <v>643</v>
      </c>
      <c r="Q275" s="49">
        <v>1</v>
      </c>
      <c r="R275" s="49">
        <v>1</v>
      </c>
      <c r="S275" s="49"/>
      <c r="T275" s="49"/>
      <c r="U275" s="49"/>
      <c r="V275" s="49"/>
      <c r="W275" s="49"/>
      <c r="X275" s="49">
        <v>1</v>
      </c>
      <c r="Y275" s="49"/>
      <c r="Z275" s="27">
        <v>2016</v>
      </c>
      <c r="AA275" s="28"/>
    </row>
    <row r="276" spans="1:27" hidden="1">
      <c r="A276" s="28"/>
      <c r="B276" s="27" t="s">
        <v>2069</v>
      </c>
      <c r="C276" s="37" t="s">
        <v>2070</v>
      </c>
      <c r="D276" s="27" t="s">
        <v>28</v>
      </c>
      <c r="E276" s="47"/>
      <c r="F276" s="37"/>
      <c r="G276" s="37" t="s">
        <v>2071</v>
      </c>
      <c r="H276" s="37" t="s">
        <v>2072</v>
      </c>
      <c r="I276" s="51" t="s">
        <v>2073</v>
      </c>
      <c r="J276" s="51" t="s">
        <v>2074</v>
      </c>
      <c r="K276" s="37">
        <v>1</v>
      </c>
      <c r="L276" s="38" t="s">
        <v>115</v>
      </c>
      <c r="M276" s="27" t="s">
        <v>34</v>
      </c>
      <c r="N276" s="27" t="s">
        <v>1228</v>
      </c>
      <c r="O276" s="27" t="s">
        <v>2075</v>
      </c>
      <c r="P276" s="48" t="s">
        <v>1037</v>
      </c>
      <c r="Q276" s="49">
        <v>1</v>
      </c>
      <c r="R276" s="49"/>
      <c r="S276" s="49">
        <v>1</v>
      </c>
      <c r="T276" s="49">
        <v>1</v>
      </c>
      <c r="U276" s="49"/>
      <c r="V276" s="49"/>
      <c r="W276" s="49"/>
      <c r="X276" s="49"/>
      <c r="Y276" s="49"/>
      <c r="Z276" s="27">
        <v>2025</v>
      </c>
      <c r="AA276" s="28"/>
    </row>
    <row r="277" spans="1:27" hidden="1">
      <c r="A277" s="28"/>
      <c r="B277" s="27" t="s">
        <v>2076</v>
      </c>
      <c r="C277" s="37" t="s">
        <v>2077</v>
      </c>
      <c r="D277" s="27" t="s">
        <v>49</v>
      </c>
      <c r="E277" s="47"/>
      <c r="F277" s="37"/>
      <c r="G277" s="37" t="s">
        <v>2078</v>
      </c>
      <c r="H277" s="37" t="s">
        <v>2079</v>
      </c>
      <c r="I277" s="51" t="s">
        <v>2080</v>
      </c>
      <c r="J277" s="51" t="s">
        <v>2081</v>
      </c>
      <c r="K277" s="37">
        <v>12</v>
      </c>
      <c r="L277" s="38" t="s">
        <v>2082</v>
      </c>
      <c r="M277" s="27" t="s">
        <v>308</v>
      </c>
      <c r="N277" s="27" t="s">
        <v>2083</v>
      </c>
      <c r="O277" s="27" t="s">
        <v>2084</v>
      </c>
      <c r="P277" s="48" t="s">
        <v>46</v>
      </c>
      <c r="Q277" s="49">
        <v>1</v>
      </c>
      <c r="R277" s="49">
        <v>1</v>
      </c>
      <c r="S277" s="49"/>
      <c r="T277" s="49"/>
      <c r="U277" s="49"/>
      <c r="V277" s="49"/>
      <c r="W277" s="49">
        <v>1</v>
      </c>
      <c r="X277" s="49"/>
      <c r="Y277" s="49"/>
      <c r="Z277" s="46"/>
      <c r="AA277" s="28"/>
    </row>
    <row r="278" spans="1:27" hidden="1">
      <c r="A278" s="28"/>
      <c r="B278" s="27" t="s">
        <v>2085</v>
      </c>
      <c r="C278" s="37" t="s">
        <v>2086</v>
      </c>
      <c r="D278" s="27" t="s">
        <v>49</v>
      </c>
      <c r="E278" s="47"/>
      <c r="F278" s="37"/>
      <c r="G278" s="37" t="s">
        <v>2087</v>
      </c>
      <c r="H278" s="51" t="s">
        <v>2088</v>
      </c>
      <c r="I278" s="51" t="s">
        <v>2089</v>
      </c>
      <c r="J278" s="51" t="s">
        <v>1967</v>
      </c>
      <c r="K278" s="37">
        <v>4</v>
      </c>
      <c r="L278" s="38" t="s">
        <v>33</v>
      </c>
      <c r="M278" s="27" t="s">
        <v>125</v>
      </c>
      <c r="N278" s="27" t="s">
        <v>2090</v>
      </c>
      <c r="O278" s="27" t="s">
        <v>2091</v>
      </c>
      <c r="P278" s="48" t="s">
        <v>182</v>
      </c>
      <c r="Q278" s="49">
        <v>1</v>
      </c>
      <c r="R278" s="49"/>
      <c r="S278" s="49">
        <v>1</v>
      </c>
      <c r="T278" s="49">
        <v>1</v>
      </c>
      <c r="U278" s="49"/>
      <c r="V278" s="49"/>
      <c r="W278" s="49"/>
      <c r="X278" s="49"/>
      <c r="Y278" s="49"/>
      <c r="Z278" s="46"/>
      <c r="AA278" s="28"/>
    </row>
    <row r="279" spans="1:27" hidden="1">
      <c r="A279" s="28"/>
      <c r="B279" s="27" t="s">
        <v>2092</v>
      </c>
      <c r="C279" s="37" t="s">
        <v>2093</v>
      </c>
      <c r="D279" s="27" t="s">
        <v>49</v>
      </c>
      <c r="E279" s="47"/>
      <c r="F279" s="37"/>
      <c r="G279" s="37" t="s">
        <v>2094</v>
      </c>
      <c r="H279" s="37" t="s">
        <v>2095</v>
      </c>
      <c r="I279" s="51" t="s">
        <v>2096</v>
      </c>
      <c r="J279" s="51" t="s">
        <v>2097</v>
      </c>
      <c r="K279" s="37">
        <v>4</v>
      </c>
      <c r="L279" s="38" t="s">
        <v>33</v>
      </c>
      <c r="M279" s="27" t="s">
        <v>326</v>
      </c>
      <c r="N279" s="27" t="s">
        <v>2098</v>
      </c>
      <c r="O279" s="27" t="s">
        <v>2099</v>
      </c>
      <c r="P279" s="48" t="s">
        <v>506</v>
      </c>
      <c r="Q279" s="49">
        <v>1</v>
      </c>
      <c r="R279" s="49">
        <v>1</v>
      </c>
      <c r="S279" s="49"/>
      <c r="T279" s="49"/>
      <c r="U279" s="49"/>
      <c r="V279" s="49"/>
      <c r="W279" s="49"/>
      <c r="X279" s="49">
        <v>1</v>
      </c>
      <c r="Y279" s="49">
        <v>1</v>
      </c>
      <c r="Z279" s="27"/>
      <c r="AA279" s="28"/>
    </row>
    <row r="280" spans="1:27" hidden="1">
      <c r="A280" s="28"/>
      <c r="B280" s="27" t="s">
        <v>2100</v>
      </c>
      <c r="C280" s="37" t="s">
        <v>2101</v>
      </c>
      <c r="D280" s="27" t="s">
        <v>28</v>
      </c>
      <c r="E280" s="47"/>
      <c r="F280" s="37"/>
      <c r="G280" s="37" t="s">
        <v>2102</v>
      </c>
      <c r="H280" s="37" t="s">
        <v>2103</v>
      </c>
      <c r="I280" s="51" t="s">
        <v>2104</v>
      </c>
      <c r="J280" s="51" t="s">
        <v>774</v>
      </c>
      <c r="K280" s="37">
        <v>1</v>
      </c>
      <c r="L280" s="38" t="s">
        <v>115</v>
      </c>
      <c r="M280" s="27" t="s">
        <v>846</v>
      </c>
      <c r="N280" s="27" t="s">
        <v>2105</v>
      </c>
      <c r="O280" s="27" t="s">
        <v>2106</v>
      </c>
      <c r="P280" s="48" t="s">
        <v>2107</v>
      </c>
      <c r="Q280" s="49">
        <v>1</v>
      </c>
      <c r="R280" s="49"/>
      <c r="S280" s="49">
        <v>1</v>
      </c>
      <c r="T280" s="49">
        <v>1</v>
      </c>
      <c r="U280" s="49"/>
      <c r="V280" s="49"/>
      <c r="W280" s="49"/>
      <c r="X280" s="49"/>
      <c r="Y280" s="49"/>
      <c r="Z280" s="27">
        <v>2025</v>
      </c>
      <c r="AA280" s="28"/>
    </row>
    <row r="281" spans="1:27" hidden="1">
      <c r="A281" s="28"/>
      <c r="B281" s="27" t="s">
        <v>2108</v>
      </c>
      <c r="C281" s="37" t="s">
        <v>2109</v>
      </c>
      <c r="D281" s="27" t="s">
        <v>49</v>
      </c>
      <c r="E281" s="47"/>
      <c r="F281" s="37"/>
      <c r="G281" s="37" t="s">
        <v>2110</v>
      </c>
      <c r="H281" s="37" t="s">
        <v>2111</v>
      </c>
      <c r="I281" s="51" t="s">
        <v>2112</v>
      </c>
      <c r="J281" s="51" t="s">
        <v>607</v>
      </c>
      <c r="K281" s="37">
        <v>4</v>
      </c>
      <c r="L281" s="38" t="s">
        <v>33</v>
      </c>
      <c r="M281" s="27" t="s">
        <v>75</v>
      </c>
      <c r="N281" s="27" t="s">
        <v>1067</v>
      </c>
      <c r="O281" s="27" t="s">
        <v>2113</v>
      </c>
      <c r="P281" s="48" t="s">
        <v>182</v>
      </c>
      <c r="Q281" s="49">
        <v>1</v>
      </c>
      <c r="R281" s="49"/>
      <c r="S281" s="49">
        <v>1</v>
      </c>
      <c r="T281" s="49"/>
      <c r="U281" s="49"/>
      <c r="V281" s="49"/>
      <c r="W281" s="49"/>
      <c r="X281" s="49"/>
      <c r="Y281" s="49"/>
      <c r="Z281" s="46"/>
      <c r="AA281" s="28"/>
    </row>
    <row r="282" spans="1:27" hidden="1">
      <c r="A282" s="28"/>
      <c r="B282" s="27" t="s">
        <v>2114</v>
      </c>
      <c r="C282" s="37" t="s">
        <v>2115</v>
      </c>
      <c r="D282" s="27" t="s">
        <v>120</v>
      </c>
      <c r="E282" s="47"/>
      <c r="F282" s="37"/>
      <c r="G282" s="37" t="s">
        <v>2116</v>
      </c>
      <c r="H282" s="37" t="s">
        <v>2117</v>
      </c>
      <c r="I282" s="51" t="s">
        <v>2118</v>
      </c>
      <c r="J282" s="51" t="s">
        <v>570</v>
      </c>
      <c r="K282" s="37">
        <v>2</v>
      </c>
      <c r="L282" s="38" t="s">
        <v>74</v>
      </c>
      <c r="M282" s="27" t="s">
        <v>43</v>
      </c>
      <c r="N282" s="27" t="s">
        <v>895</v>
      </c>
      <c r="O282" s="27" t="s">
        <v>2119</v>
      </c>
      <c r="P282" s="48" t="s">
        <v>480</v>
      </c>
      <c r="Q282" s="49">
        <v>1</v>
      </c>
      <c r="R282" s="49"/>
      <c r="S282" s="49">
        <v>1</v>
      </c>
      <c r="T282" s="49"/>
      <c r="U282" s="49"/>
      <c r="V282" s="49"/>
      <c r="W282" s="49"/>
      <c r="X282" s="49"/>
      <c r="Y282" s="49"/>
      <c r="Z282" s="27">
        <v>2026</v>
      </c>
      <c r="AA282" s="28"/>
    </row>
    <row r="283" spans="1:27" hidden="1">
      <c r="A283" s="28"/>
      <c r="B283" s="27" t="s">
        <v>2120</v>
      </c>
      <c r="C283" s="37" t="s">
        <v>2121</v>
      </c>
      <c r="D283" s="27" t="s">
        <v>28</v>
      </c>
      <c r="E283" s="47"/>
      <c r="F283" s="37"/>
      <c r="G283" s="37" t="s">
        <v>2122</v>
      </c>
      <c r="H283" s="37" t="s">
        <v>2123</v>
      </c>
      <c r="I283" s="51" t="s">
        <v>2124</v>
      </c>
      <c r="J283" s="51" t="s">
        <v>1702</v>
      </c>
      <c r="K283" s="37">
        <v>1</v>
      </c>
      <c r="L283" s="38" t="s">
        <v>115</v>
      </c>
      <c r="M283" s="27" t="s">
        <v>445</v>
      </c>
      <c r="N283" s="27" t="s">
        <v>2125</v>
      </c>
      <c r="O283" s="27" t="s">
        <v>2126</v>
      </c>
      <c r="P283" s="48" t="s">
        <v>546</v>
      </c>
      <c r="Q283" s="49">
        <v>1</v>
      </c>
      <c r="R283" s="49">
        <v>1</v>
      </c>
      <c r="S283" s="49"/>
      <c r="T283" s="49"/>
      <c r="U283" s="49">
        <v>1</v>
      </c>
      <c r="V283" s="49"/>
      <c r="W283" s="49"/>
      <c r="X283" s="49"/>
      <c r="Y283" s="49"/>
      <c r="Z283" s="27">
        <v>2024</v>
      </c>
      <c r="AA283" s="28"/>
    </row>
    <row r="284" spans="1:27" hidden="1">
      <c r="A284" s="28"/>
      <c r="B284" s="27" t="s">
        <v>2127</v>
      </c>
      <c r="C284" s="37" t="s">
        <v>2128</v>
      </c>
      <c r="D284" s="27" t="s">
        <v>49</v>
      </c>
      <c r="E284" s="47"/>
      <c r="F284" s="37"/>
      <c r="G284" s="37" t="s">
        <v>2129</v>
      </c>
      <c r="H284" s="37" t="s">
        <v>2130</v>
      </c>
      <c r="I284" s="51" t="s">
        <v>2131</v>
      </c>
      <c r="J284" s="51" t="s">
        <v>2132</v>
      </c>
      <c r="K284" s="37">
        <v>1</v>
      </c>
      <c r="L284" s="38" t="s">
        <v>115</v>
      </c>
      <c r="M284" s="27" t="s">
        <v>281</v>
      </c>
      <c r="N284" s="27" t="s">
        <v>2133</v>
      </c>
      <c r="O284" s="27" t="s">
        <v>2134</v>
      </c>
      <c r="P284" s="48" t="s">
        <v>480</v>
      </c>
      <c r="Q284" s="49">
        <v>1</v>
      </c>
      <c r="R284" s="49"/>
      <c r="S284" s="49">
        <v>1</v>
      </c>
      <c r="T284" s="49"/>
      <c r="U284" s="49"/>
      <c r="V284" s="49"/>
      <c r="W284" s="49"/>
      <c r="X284" s="49"/>
      <c r="Y284" s="49"/>
      <c r="Z284" s="46"/>
      <c r="AA284" s="28"/>
    </row>
    <row r="285" spans="1:27" hidden="1">
      <c r="A285" s="28"/>
      <c r="B285" s="27" t="s">
        <v>2135</v>
      </c>
      <c r="C285" s="37" t="s">
        <v>2136</v>
      </c>
      <c r="D285" s="27" t="s">
        <v>28</v>
      </c>
      <c r="E285" s="47"/>
      <c r="F285" s="37"/>
      <c r="G285" s="37" t="s">
        <v>2137</v>
      </c>
      <c r="H285" s="51" t="s">
        <v>2138</v>
      </c>
      <c r="I285" s="51" t="s">
        <v>2139</v>
      </c>
      <c r="J285" s="51" t="s">
        <v>760</v>
      </c>
      <c r="K285" s="37">
        <v>2</v>
      </c>
      <c r="L285" s="37" t="s">
        <v>74</v>
      </c>
      <c r="M285" s="27" t="s">
        <v>461</v>
      </c>
      <c r="N285" s="27" t="s">
        <v>2140</v>
      </c>
      <c r="O285" s="27" t="s">
        <v>2141</v>
      </c>
      <c r="P285" s="48" t="s">
        <v>128</v>
      </c>
      <c r="Q285" s="49">
        <v>1</v>
      </c>
      <c r="R285" s="49"/>
      <c r="S285" s="49">
        <v>1</v>
      </c>
      <c r="T285" s="49"/>
      <c r="U285" s="49"/>
      <c r="V285" s="49"/>
      <c r="W285" s="49"/>
      <c r="X285" s="49"/>
      <c r="Y285" s="49"/>
      <c r="Z285" s="27">
        <v>2024</v>
      </c>
      <c r="AA285" s="28"/>
    </row>
    <row r="286" spans="1:27" hidden="1">
      <c r="A286" s="28"/>
      <c r="B286" s="27" t="s">
        <v>2142</v>
      </c>
      <c r="C286" s="37" t="s">
        <v>2143</v>
      </c>
      <c r="D286" s="27" t="s">
        <v>49</v>
      </c>
      <c r="E286" s="47"/>
      <c r="F286" s="37"/>
      <c r="G286" s="37" t="s">
        <v>2144</v>
      </c>
      <c r="H286" s="37" t="s">
        <v>2145</v>
      </c>
      <c r="I286" s="51" t="s">
        <v>2146</v>
      </c>
      <c r="J286" s="51" t="s">
        <v>53</v>
      </c>
      <c r="K286" s="37">
        <v>4</v>
      </c>
      <c r="L286" s="38" t="s">
        <v>33</v>
      </c>
      <c r="M286" s="27" t="s">
        <v>326</v>
      </c>
      <c r="N286" s="27" t="s">
        <v>2147</v>
      </c>
      <c r="O286" s="27" t="s">
        <v>2148</v>
      </c>
      <c r="P286" s="48" t="s">
        <v>242</v>
      </c>
      <c r="Q286" s="49">
        <v>1</v>
      </c>
      <c r="R286" s="49">
        <v>1</v>
      </c>
      <c r="S286" s="49"/>
      <c r="T286" s="49"/>
      <c r="U286" s="49"/>
      <c r="V286" s="49"/>
      <c r="W286" s="49"/>
      <c r="X286" s="49">
        <v>1</v>
      </c>
      <c r="Y286" s="49">
        <v>1</v>
      </c>
      <c r="Z286" s="46"/>
      <c r="AA286" s="28"/>
    </row>
    <row r="287" spans="1:27" hidden="1">
      <c r="A287" s="28"/>
      <c r="B287" s="27" t="s">
        <v>2149</v>
      </c>
      <c r="C287" s="37" t="s">
        <v>2150</v>
      </c>
      <c r="D287" s="27" t="s">
        <v>49</v>
      </c>
      <c r="E287" s="47"/>
      <c r="F287" s="37"/>
      <c r="G287" s="37" t="s">
        <v>2151</v>
      </c>
      <c r="H287" s="37" t="s">
        <v>2152</v>
      </c>
      <c r="I287" s="51" t="s">
        <v>2153</v>
      </c>
      <c r="J287" s="51" t="s">
        <v>2154</v>
      </c>
      <c r="K287" s="37">
        <v>4</v>
      </c>
      <c r="L287" s="38" t="s">
        <v>33</v>
      </c>
      <c r="M287" s="27" t="s">
        <v>461</v>
      </c>
      <c r="N287" s="27" t="s">
        <v>2155</v>
      </c>
      <c r="O287" s="27" t="s">
        <v>2156</v>
      </c>
      <c r="P287" s="48" t="s">
        <v>643</v>
      </c>
      <c r="Q287" s="49">
        <v>1</v>
      </c>
      <c r="R287" s="49"/>
      <c r="S287" s="49">
        <v>1</v>
      </c>
      <c r="T287" s="49">
        <v>1</v>
      </c>
      <c r="U287" s="49"/>
      <c r="V287" s="49"/>
      <c r="W287" s="49"/>
      <c r="X287" s="49"/>
      <c r="Y287" s="49"/>
      <c r="Z287" s="46"/>
      <c r="AA287" s="28"/>
    </row>
    <row r="288" spans="1:27" hidden="1">
      <c r="A288" s="28"/>
      <c r="B288" s="27" t="s">
        <v>2157</v>
      </c>
      <c r="C288" s="37" t="s">
        <v>2158</v>
      </c>
      <c r="D288" s="27" t="s">
        <v>28</v>
      </c>
      <c r="E288" s="47"/>
      <c r="F288" s="37"/>
      <c r="G288" s="37" t="s">
        <v>2159</v>
      </c>
      <c r="H288" s="37" t="s">
        <v>2160</v>
      </c>
      <c r="I288" s="51" t="s">
        <v>2161</v>
      </c>
      <c r="J288" s="51" t="s">
        <v>1584</v>
      </c>
      <c r="K288" s="37">
        <v>4</v>
      </c>
      <c r="L288" s="38" t="s">
        <v>33</v>
      </c>
      <c r="M288" s="27" t="s">
        <v>34</v>
      </c>
      <c r="N288" s="27" t="s">
        <v>2162</v>
      </c>
      <c r="O288" s="27" t="s">
        <v>2163</v>
      </c>
      <c r="P288" s="48" t="s">
        <v>216</v>
      </c>
      <c r="Q288" s="49">
        <v>1</v>
      </c>
      <c r="R288" s="49"/>
      <c r="S288" s="49">
        <v>1</v>
      </c>
      <c r="T288" s="49">
        <v>1</v>
      </c>
      <c r="U288" s="49"/>
      <c r="V288" s="49"/>
      <c r="W288" s="49"/>
      <c r="X288" s="49"/>
      <c r="Y288" s="49"/>
      <c r="Z288" s="27">
        <v>2023</v>
      </c>
      <c r="AA288" s="28"/>
    </row>
    <row r="289" spans="1:27">
      <c r="A289" s="28"/>
      <c r="B289" s="27" t="s">
        <v>2164</v>
      </c>
      <c r="C289" s="37" t="s">
        <v>2165</v>
      </c>
      <c r="D289" s="27" t="s">
        <v>28</v>
      </c>
      <c r="E289" s="47"/>
      <c r="F289" s="61">
        <v>1</v>
      </c>
      <c r="G289" s="37" t="s">
        <v>2166</v>
      </c>
      <c r="H289" s="51" t="s">
        <v>2167</v>
      </c>
      <c r="I289" s="51" t="s">
        <v>2168</v>
      </c>
      <c r="J289" s="51"/>
      <c r="K289" s="37">
        <v>0</v>
      </c>
      <c r="L289" s="37"/>
      <c r="M289" s="27" t="s">
        <v>105</v>
      </c>
      <c r="N289" s="27" t="s">
        <v>1004</v>
      </c>
      <c r="O289" s="27" t="s">
        <v>2169</v>
      </c>
      <c r="P289" s="48" t="s">
        <v>311</v>
      </c>
      <c r="Q289" s="49"/>
      <c r="R289" s="49"/>
      <c r="S289" s="49"/>
      <c r="T289" s="49"/>
      <c r="U289" s="49"/>
      <c r="V289" s="49"/>
      <c r="W289" s="49"/>
      <c r="X289" s="49"/>
      <c r="Y289" s="49"/>
      <c r="Z289" s="27">
        <v>2024</v>
      </c>
      <c r="AA289" s="28"/>
    </row>
    <row r="290" spans="1:27" hidden="1">
      <c r="A290" s="28"/>
      <c r="B290" s="27" t="s">
        <v>2170</v>
      </c>
      <c r="C290" s="37" t="s">
        <v>2171</v>
      </c>
      <c r="D290" s="27" t="s">
        <v>49</v>
      </c>
      <c r="E290" s="47"/>
      <c r="F290" s="37"/>
      <c r="G290" s="37" t="s">
        <v>2172</v>
      </c>
      <c r="H290" s="37" t="s">
        <v>2173</v>
      </c>
      <c r="I290" s="51" t="s">
        <v>2174</v>
      </c>
      <c r="J290" s="51" t="s">
        <v>2175</v>
      </c>
      <c r="K290" s="37">
        <v>4</v>
      </c>
      <c r="L290" s="38" t="s">
        <v>33</v>
      </c>
      <c r="M290" s="27" t="s">
        <v>353</v>
      </c>
      <c r="N290" s="27" t="s">
        <v>2176</v>
      </c>
      <c r="O290" s="27" t="s">
        <v>2177</v>
      </c>
      <c r="P290" s="48" t="s">
        <v>381</v>
      </c>
      <c r="Q290" s="49">
        <v>1</v>
      </c>
      <c r="R290" s="49"/>
      <c r="S290" s="49">
        <v>1</v>
      </c>
      <c r="T290" s="49"/>
      <c r="U290" s="49"/>
      <c r="V290" s="49"/>
      <c r="W290" s="49"/>
      <c r="X290" s="49"/>
      <c r="Y290" s="49"/>
      <c r="Z290" s="46"/>
      <c r="AA290" s="28"/>
    </row>
    <row r="291" spans="1:27" hidden="1">
      <c r="A291" s="28"/>
      <c r="B291" s="27" t="s">
        <v>2178</v>
      </c>
      <c r="C291" s="37" t="s">
        <v>2179</v>
      </c>
      <c r="D291" s="27" t="s">
        <v>28</v>
      </c>
      <c r="E291" s="43">
        <v>1</v>
      </c>
      <c r="F291" s="37"/>
      <c r="G291" s="37" t="s">
        <v>2180</v>
      </c>
      <c r="H291" s="37" t="s">
        <v>2181</v>
      </c>
      <c r="I291" s="51" t="s">
        <v>2182</v>
      </c>
      <c r="J291" s="51" t="s">
        <v>2183</v>
      </c>
      <c r="K291" s="37">
        <v>4</v>
      </c>
      <c r="L291" s="38" t="s">
        <v>33</v>
      </c>
      <c r="M291" s="27" t="s">
        <v>370</v>
      </c>
      <c r="N291" s="27" t="s">
        <v>2184</v>
      </c>
      <c r="O291" s="27" t="s">
        <v>2185</v>
      </c>
      <c r="P291" s="48" t="s">
        <v>216</v>
      </c>
      <c r="Q291" s="49">
        <v>1</v>
      </c>
      <c r="R291" s="49"/>
      <c r="S291" s="49">
        <v>1</v>
      </c>
      <c r="T291" s="49"/>
      <c r="U291" s="49"/>
      <c r="V291" s="49"/>
      <c r="W291" s="49"/>
      <c r="X291" s="49"/>
      <c r="Y291" s="49"/>
      <c r="Z291" s="27">
        <v>2026</v>
      </c>
      <c r="AA291" s="28"/>
    </row>
    <row r="292" spans="1:27" hidden="1">
      <c r="A292" s="28"/>
      <c r="B292" s="27" t="s">
        <v>2186</v>
      </c>
      <c r="C292" s="37" t="s">
        <v>2187</v>
      </c>
      <c r="D292" s="27" t="s">
        <v>120</v>
      </c>
      <c r="E292" s="47"/>
      <c r="F292" s="37"/>
      <c r="G292" s="37" t="s">
        <v>2188</v>
      </c>
      <c r="H292" s="37" t="s">
        <v>2189</v>
      </c>
      <c r="I292" s="51" t="s">
        <v>2190</v>
      </c>
      <c r="J292" s="51" t="s">
        <v>1051</v>
      </c>
      <c r="K292" s="43">
        <v>4</v>
      </c>
      <c r="L292" s="38" t="s">
        <v>33</v>
      </c>
      <c r="M292" s="27" t="s">
        <v>846</v>
      </c>
      <c r="N292" s="27" t="s">
        <v>2191</v>
      </c>
      <c r="O292" s="27" t="s">
        <v>2192</v>
      </c>
      <c r="P292" s="48" t="s">
        <v>216</v>
      </c>
      <c r="Q292" s="49">
        <v>1</v>
      </c>
      <c r="R292" s="49"/>
      <c r="S292" s="49">
        <v>1</v>
      </c>
      <c r="T292" s="49"/>
      <c r="U292" s="49"/>
      <c r="V292" s="49"/>
      <c r="W292" s="49"/>
      <c r="X292" s="49"/>
      <c r="Y292" s="49"/>
      <c r="Z292" s="27">
        <v>2026</v>
      </c>
      <c r="AA292" s="28"/>
    </row>
    <row r="293" spans="1:27" hidden="1">
      <c r="A293" s="28"/>
      <c r="B293" s="27" t="s">
        <v>2193</v>
      </c>
      <c r="C293" s="37" t="s">
        <v>2194</v>
      </c>
      <c r="D293" s="27" t="s">
        <v>49</v>
      </c>
      <c r="E293" s="47"/>
      <c r="F293" s="37"/>
      <c r="G293" s="37" t="s">
        <v>2195</v>
      </c>
      <c r="H293" s="37" t="s">
        <v>2196</v>
      </c>
      <c r="I293" s="51" t="s">
        <v>2197</v>
      </c>
      <c r="J293" s="51" t="s">
        <v>1332</v>
      </c>
      <c r="K293" s="43">
        <v>4</v>
      </c>
      <c r="L293" s="38" t="s">
        <v>33</v>
      </c>
      <c r="M293" s="27" t="s">
        <v>43</v>
      </c>
      <c r="N293" s="27" t="s">
        <v>2198</v>
      </c>
      <c r="O293" s="27" t="s">
        <v>2199</v>
      </c>
      <c r="P293" s="48" t="s">
        <v>37</v>
      </c>
      <c r="Q293" s="49">
        <v>1</v>
      </c>
      <c r="R293" s="49"/>
      <c r="S293" s="49">
        <v>1</v>
      </c>
      <c r="T293" s="49"/>
      <c r="U293" s="49"/>
      <c r="V293" s="49"/>
      <c r="W293" s="49"/>
      <c r="X293" s="49"/>
      <c r="Y293" s="49"/>
      <c r="Z293" s="27"/>
      <c r="AA293" s="28"/>
    </row>
    <row r="294" spans="1:27" hidden="1">
      <c r="A294" s="28"/>
      <c r="B294" s="27" t="s">
        <v>2200</v>
      </c>
      <c r="C294" s="37" t="s">
        <v>2201</v>
      </c>
      <c r="D294" s="27" t="s">
        <v>28</v>
      </c>
      <c r="E294" s="47"/>
      <c r="F294" s="37"/>
      <c r="G294" s="37"/>
      <c r="H294" s="37" t="s">
        <v>2202</v>
      </c>
      <c r="I294" s="51" t="s">
        <v>2203</v>
      </c>
      <c r="J294" s="51" t="s">
        <v>934</v>
      </c>
      <c r="K294" s="37">
        <v>4</v>
      </c>
      <c r="L294" s="38" t="s">
        <v>33</v>
      </c>
      <c r="M294" s="27" t="s">
        <v>75</v>
      </c>
      <c r="N294" s="27" t="s">
        <v>2204</v>
      </c>
      <c r="O294" s="27" t="s">
        <v>2205</v>
      </c>
      <c r="P294" s="48" t="s">
        <v>480</v>
      </c>
      <c r="Q294" s="49">
        <v>1</v>
      </c>
      <c r="R294" s="49"/>
      <c r="S294" s="49">
        <v>1</v>
      </c>
      <c r="T294" s="49"/>
      <c r="U294" s="49"/>
      <c r="V294" s="49"/>
      <c r="W294" s="49"/>
      <c r="X294" s="49"/>
      <c r="Y294" s="49"/>
      <c r="Z294" s="46" t="s">
        <v>257</v>
      </c>
      <c r="AA294" s="28"/>
    </row>
    <row r="295" spans="1:27" hidden="1">
      <c r="A295" s="28"/>
      <c r="B295" s="27" t="s">
        <v>2206</v>
      </c>
      <c r="C295" s="37" t="s">
        <v>2207</v>
      </c>
      <c r="D295" s="27" t="s">
        <v>49</v>
      </c>
      <c r="E295" s="47"/>
      <c r="F295" s="37"/>
      <c r="G295" s="37" t="s">
        <v>2208</v>
      </c>
      <c r="H295" s="37" t="s">
        <v>2209</v>
      </c>
      <c r="I295" s="51" t="s">
        <v>2210</v>
      </c>
      <c r="J295" s="51" t="s">
        <v>32</v>
      </c>
      <c r="K295" s="43">
        <v>4</v>
      </c>
      <c r="L295" s="38" t="s">
        <v>33</v>
      </c>
      <c r="M295" s="27" t="s">
        <v>75</v>
      </c>
      <c r="N295" s="27" t="s">
        <v>1874</v>
      </c>
      <c r="O295" s="27" t="s">
        <v>2211</v>
      </c>
      <c r="P295" s="48" t="s">
        <v>128</v>
      </c>
      <c r="Q295" s="49">
        <v>1</v>
      </c>
      <c r="R295" s="49"/>
      <c r="S295" s="49">
        <v>1</v>
      </c>
      <c r="T295" s="49">
        <v>1</v>
      </c>
      <c r="U295" s="49"/>
      <c r="V295" s="49"/>
      <c r="W295" s="49"/>
      <c r="X295" s="49"/>
      <c r="Y295" s="49"/>
      <c r="Z295" s="27"/>
      <c r="AA295" s="28"/>
    </row>
    <row r="296" spans="1:27" hidden="1">
      <c r="A296" s="28"/>
      <c r="B296" s="27" t="s">
        <v>2212</v>
      </c>
      <c r="C296" s="37" t="s">
        <v>2213</v>
      </c>
      <c r="D296" s="27" t="s">
        <v>28</v>
      </c>
      <c r="E296" s="37"/>
      <c r="F296" s="37"/>
      <c r="G296" s="37" t="s">
        <v>2214</v>
      </c>
      <c r="H296" s="37" t="s">
        <v>2215</v>
      </c>
      <c r="I296" s="51" t="s">
        <v>2216</v>
      </c>
      <c r="J296" s="51" t="s">
        <v>2217</v>
      </c>
      <c r="K296" s="37">
        <v>1</v>
      </c>
      <c r="L296" s="38" t="s">
        <v>115</v>
      </c>
      <c r="M296" s="27" t="s">
        <v>370</v>
      </c>
      <c r="N296" s="27" t="s">
        <v>1381</v>
      </c>
      <c r="O296" s="27" t="s">
        <v>2218</v>
      </c>
      <c r="P296" s="48" t="s">
        <v>145</v>
      </c>
      <c r="Q296" s="49">
        <v>1</v>
      </c>
      <c r="R296" s="49">
        <v>1</v>
      </c>
      <c r="S296" s="49">
        <v>1</v>
      </c>
      <c r="T296" s="49"/>
      <c r="U296" s="49"/>
      <c r="V296" s="49"/>
      <c r="W296" s="49"/>
      <c r="X296" s="49"/>
      <c r="Y296" s="49"/>
      <c r="Z296" s="27">
        <v>2024</v>
      </c>
      <c r="AA296" s="28"/>
    </row>
    <row r="297" spans="1:27" hidden="1">
      <c r="A297" s="28"/>
      <c r="B297" s="27" t="s">
        <v>2219</v>
      </c>
      <c r="C297" s="37" t="s">
        <v>2220</v>
      </c>
      <c r="D297" s="27" t="s">
        <v>28</v>
      </c>
      <c r="E297" s="47"/>
      <c r="F297" s="37"/>
      <c r="G297" s="37" t="s">
        <v>2221</v>
      </c>
      <c r="H297" s="37" t="s">
        <v>2222</v>
      </c>
      <c r="I297" s="51" t="s">
        <v>2223</v>
      </c>
      <c r="J297" s="51" t="s">
        <v>2224</v>
      </c>
      <c r="K297" s="37">
        <v>1</v>
      </c>
      <c r="L297" s="38" t="s">
        <v>115</v>
      </c>
      <c r="M297" s="27" t="s">
        <v>84</v>
      </c>
      <c r="N297" s="27" t="s">
        <v>2225</v>
      </c>
      <c r="O297" s="27" t="s">
        <v>2226</v>
      </c>
      <c r="P297" s="48" t="s">
        <v>128</v>
      </c>
      <c r="Q297" s="49">
        <v>1</v>
      </c>
      <c r="R297" s="49"/>
      <c r="S297" s="49">
        <v>1</v>
      </c>
      <c r="T297" s="49">
        <v>1</v>
      </c>
      <c r="U297" s="49"/>
      <c r="V297" s="49"/>
      <c r="W297" s="49"/>
      <c r="X297" s="49"/>
      <c r="Y297" s="49"/>
      <c r="Z297" s="27">
        <v>2026</v>
      </c>
      <c r="AA297" s="28"/>
    </row>
    <row r="298" spans="1:27" hidden="1">
      <c r="A298" s="28"/>
      <c r="B298" s="27" t="s">
        <v>2227</v>
      </c>
      <c r="C298" s="37" t="s">
        <v>2228</v>
      </c>
      <c r="D298" s="27" t="s">
        <v>120</v>
      </c>
      <c r="E298" s="47"/>
      <c r="F298" s="37"/>
      <c r="G298" s="37" t="s">
        <v>2229</v>
      </c>
      <c r="H298" s="37" t="s">
        <v>2230</v>
      </c>
      <c r="I298" s="51" t="s">
        <v>2231</v>
      </c>
      <c r="J298" s="51" t="s">
        <v>2232</v>
      </c>
      <c r="K298" s="37">
        <v>4</v>
      </c>
      <c r="L298" s="38" t="s">
        <v>33</v>
      </c>
      <c r="M298" s="27" t="s">
        <v>125</v>
      </c>
      <c r="N298" s="27" t="s">
        <v>2233</v>
      </c>
      <c r="O298" s="27" t="s">
        <v>2234</v>
      </c>
      <c r="P298" s="48" t="s">
        <v>242</v>
      </c>
      <c r="Q298" s="49">
        <v>1</v>
      </c>
      <c r="R298" s="49"/>
      <c r="S298" s="49">
        <v>1</v>
      </c>
      <c r="T298" s="49">
        <v>1</v>
      </c>
      <c r="U298" s="49"/>
      <c r="V298" s="49"/>
      <c r="W298" s="49"/>
      <c r="X298" s="49"/>
      <c r="Y298" s="49"/>
      <c r="Z298" s="27">
        <v>2025</v>
      </c>
      <c r="AA298" s="28"/>
    </row>
    <row r="299" spans="1:27" hidden="1">
      <c r="A299" s="28"/>
      <c r="B299" s="27" t="s">
        <v>2235</v>
      </c>
      <c r="C299" s="37" t="s">
        <v>2236</v>
      </c>
      <c r="D299" s="27" t="s">
        <v>49</v>
      </c>
      <c r="E299" s="47"/>
      <c r="F299" s="37"/>
      <c r="G299" s="37" t="s">
        <v>2237</v>
      </c>
      <c r="H299" s="37" t="s">
        <v>2238</v>
      </c>
      <c r="I299" s="51" t="s">
        <v>2239</v>
      </c>
      <c r="J299" s="51" t="s">
        <v>1873</v>
      </c>
      <c r="K299" s="37">
        <v>6</v>
      </c>
      <c r="L299" s="38" t="s">
        <v>307</v>
      </c>
      <c r="M299" s="27" t="s">
        <v>94</v>
      </c>
      <c r="N299" s="27" t="s">
        <v>2240</v>
      </c>
      <c r="O299" s="27" t="s">
        <v>2241</v>
      </c>
      <c r="P299" s="48" t="s">
        <v>145</v>
      </c>
      <c r="Q299" s="49">
        <v>1</v>
      </c>
      <c r="R299" s="49">
        <v>1</v>
      </c>
      <c r="S299" s="49"/>
      <c r="T299" s="49"/>
      <c r="U299" s="49"/>
      <c r="V299" s="49"/>
      <c r="W299" s="49">
        <v>1</v>
      </c>
      <c r="X299" s="49">
        <v>1</v>
      </c>
      <c r="Y299" s="49"/>
      <c r="Z299" s="46"/>
      <c r="AA299" s="28"/>
    </row>
    <row r="300" spans="1:27">
      <c r="A300" s="28"/>
      <c r="B300" s="27" t="s">
        <v>2242</v>
      </c>
      <c r="C300" s="37" t="s">
        <v>2243</v>
      </c>
      <c r="D300" s="27" t="s">
        <v>49</v>
      </c>
      <c r="E300" s="47"/>
      <c r="F300" s="61">
        <v>1</v>
      </c>
      <c r="G300" s="37" t="s">
        <v>2244</v>
      </c>
      <c r="H300" s="37" t="s">
        <v>2245</v>
      </c>
      <c r="I300" s="51" t="s">
        <v>2246</v>
      </c>
      <c r="J300" s="51"/>
      <c r="K300" s="37">
        <v>0</v>
      </c>
      <c r="L300" s="38"/>
      <c r="M300" s="27" t="s">
        <v>84</v>
      </c>
      <c r="N300" s="27" t="s">
        <v>2247</v>
      </c>
      <c r="O300" s="27" t="s">
        <v>2248</v>
      </c>
      <c r="P300" s="48" t="s">
        <v>292</v>
      </c>
      <c r="Q300" s="49"/>
      <c r="R300" s="49"/>
      <c r="S300" s="49"/>
      <c r="T300" s="49"/>
      <c r="U300" s="49"/>
      <c r="V300" s="49"/>
      <c r="W300" s="49"/>
      <c r="X300" s="49"/>
      <c r="Y300" s="49"/>
      <c r="Z300" s="46"/>
      <c r="AA300" s="28"/>
    </row>
    <row r="301" spans="1:27" hidden="1">
      <c r="A301" s="28"/>
      <c r="B301" s="27" t="s">
        <v>2249</v>
      </c>
      <c r="C301" s="37" t="s">
        <v>2250</v>
      </c>
      <c r="D301" s="27" t="s">
        <v>120</v>
      </c>
      <c r="E301" s="47"/>
      <c r="F301" s="37"/>
      <c r="G301" s="37" t="s">
        <v>2251</v>
      </c>
      <c r="H301" s="37" t="s">
        <v>2252</v>
      </c>
      <c r="I301" s="51" t="s">
        <v>2253</v>
      </c>
      <c r="J301" s="51" t="s">
        <v>2254</v>
      </c>
      <c r="K301" s="37">
        <v>4</v>
      </c>
      <c r="L301" s="38" t="s">
        <v>33</v>
      </c>
      <c r="M301" s="27" t="s">
        <v>370</v>
      </c>
      <c r="N301" s="27" t="s">
        <v>1197</v>
      </c>
      <c r="O301" s="27" t="s">
        <v>2255</v>
      </c>
      <c r="P301" s="48" t="s">
        <v>381</v>
      </c>
      <c r="Q301" s="49">
        <v>1</v>
      </c>
      <c r="R301" s="49"/>
      <c r="S301" s="49">
        <v>1</v>
      </c>
      <c r="T301" s="49"/>
      <c r="U301" s="49"/>
      <c r="V301" s="49"/>
      <c r="W301" s="49"/>
      <c r="X301" s="49"/>
      <c r="Y301" s="49"/>
      <c r="Z301" s="27">
        <v>2025</v>
      </c>
      <c r="AA301" s="28"/>
    </row>
    <row r="302" spans="1:27" hidden="1">
      <c r="A302" s="28"/>
      <c r="B302" s="27" t="s">
        <v>2256</v>
      </c>
      <c r="C302" s="37" t="s">
        <v>2257</v>
      </c>
      <c r="D302" s="27" t="s">
        <v>49</v>
      </c>
      <c r="E302" s="47"/>
      <c r="F302" s="37"/>
      <c r="G302" s="37" t="s">
        <v>2258</v>
      </c>
      <c r="H302" s="51" t="s">
        <v>2259</v>
      </c>
      <c r="I302" s="51" t="s">
        <v>2260</v>
      </c>
      <c r="J302" s="51" t="s">
        <v>179</v>
      </c>
      <c r="K302" s="37">
        <v>1</v>
      </c>
      <c r="L302" s="38" t="s">
        <v>115</v>
      </c>
      <c r="M302" s="27" t="s">
        <v>281</v>
      </c>
      <c r="N302" s="27" t="s">
        <v>2261</v>
      </c>
      <c r="O302" s="27" t="s">
        <v>2262</v>
      </c>
      <c r="P302" s="48"/>
      <c r="Q302" s="49">
        <v>1</v>
      </c>
      <c r="R302" s="49"/>
      <c r="S302" s="49">
        <v>1</v>
      </c>
      <c r="T302" s="49"/>
      <c r="U302" s="49"/>
      <c r="V302" s="49"/>
      <c r="W302" s="49"/>
      <c r="X302" s="49"/>
      <c r="Y302" s="49"/>
      <c r="Z302" s="46"/>
      <c r="AA302" s="28"/>
    </row>
    <row r="303" spans="1:27" hidden="1">
      <c r="A303" s="28"/>
      <c r="B303" s="27" t="s">
        <v>2263</v>
      </c>
      <c r="C303" s="37" t="s">
        <v>2264</v>
      </c>
      <c r="D303" s="27" t="s">
        <v>28</v>
      </c>
      <c r="E303" s="47"/>
      <c r="F303" s="37"/>
      <c r="G303" s="37" t="s">
        <v>2265</v>
      </c>
      <c r="H303" s="37" t="s">
        <v>2266</v>
      </c>
      <c r="I303" s="51" t="s">
        <v>2267</v>
      </c>
      <c r="J303" s="51" t="s">
        <v>2268</v>
      </c>
      <c r="K303" s="37">
        <v>4</v>
      </c>
      <c r="L303" s="38" t="s">
        <v>33</v>
      </c>
      <c r="M303" s="27" t="s">
        <v>84</v>
      </c>
      <c r="N303" s="27" t="s">
        <v>2269</v>
      </c>
      <c r="O303" s="27" t="s">
        <v>2270</v>
      </c>
      <c r="P303" s="48" t="s">
        <v>145</v>
      </c>
      <c r="Q303" s="49">
        <v>1</v>
      </c>
      <c r="R303" s="49"/>
      <c r="S303" s="49">
        <v>1</v>
      </c>
      <c r="T303" s="49">
        <v>1</v>
      </c>
      <c r="U303" s="49"/>
      <c r="V303" s="49"/>
      <c r="W303" s="49"/>
      <c r="X303" s="49"/>
      <c r="Y303" s="49"/>
      <c r="Z303" s="27">
        <v>2025</v>
      </c>
      <c r="AA303" s="28"/>
    </row>
    <row r="304" spans="1:27">
      <c r="A304" s="28"/>
      <c r="B304" s="27" t="s">
        <v>2271</v>
      </c>
      <c r="C304" s="37" t="s">
        <v>2272</v>
      </c>
      <c r="D304" s="27" t="s">
        <v>28</v>
      </c>
      <c r="E304" s="47"/>
      <c r="F304" s="61">
        <v>1</v>
      </c>
      <c r="G304" s="37" t="s">
        <v>2273</v>
      </c>
      <c r="H304" s="37" t="s">
        <v>2274</v>
      </c>
      <c r="I304" s="51" t="s">
        <v>2275</v>
      </c>
      <c r="J304" s="51"/>
      <c r="K304" s="37">
        <v>0</v>
      </c>
      <c r="L304" s="38"/>
      <c r="M304" s="27" t="s">
        <v>1490</v>
      </c>
      <c r="N304" s="27" t="s">
        <v>2276</v>
      </c>
      <c r="O304" s="27" t="s">
        <v>2277</v>
      </c>
      <c r="P304" s="48" t="s">
        <v>56</v>
      </c>
      <c r="Q304" s="49"/>
      <c r="R304" s="49"/>
      <c r="S304" s="49"/>
      <c r="T304" s="49"/>
      <c r="U304" s="49"/>
      <c r="V304" s="49"/>
      <c r="W304" s="49"/>
      <c r="X304" s="49"/>
      <c r="Y304" s="49"/>
      <c r="Z304" s="27">
        <v>2021</v>
      </c>
      <c r="AA304" s="28"/>
    </row>
    <row r="305" spans="1:27" hidden="1">
      <c r="A305" s="28"/>
      <c r="B305" s="27" t="s">
        <v>2278</v>
      </c>
      <c r="C305" s="37" t="s">
        <v>2279</v>
      </c>
      <c r="D305" s="27" t="s">
        <v>49</v>
      </c>
      <c r="E305" s="47"/>
      <c r="F305" s="37"/>
      <c r="G305" s="37" t="s">
        <v>2280</v>
      </c>
      <c r="H305" s="37" t="s">
        <v>2281</v>
      </c>
      <c r="I305" s="51" t="s">
        <v>2282</v>
      </c>
      <c r="J305" s="51" t="s">
        <v>222</v>
      </c>
      <c r="K305" s="37">
        <v>4</v>
      </c>
      <c r="L305" s="38" t="s">
        <v>33</v>
      </c>
      <c r="M305" s="27" t="s">
        <v>84</v>
      </c>
      <c r="N305" s="27" t="s">
        <v>2283</v>
      </c>
      <c r="O305" s="27" t="s">
        <v>2284</v>
      </c>
      <c r="P305" s="48" t="s">
        <v>67</v>
      </c>
      <c r="Q305" s="49">
        <v>1</v>
      </c>
      <c r="R305" s="49"/>
      <c r="S305" s="49">
        <v>1</v>
      </c>
      <c r="T305" s="49">
        <v>1</v>
      </c>
      <c r="U305" s="49"/>
      <c r="V305" s="49"/>
      <c r="W305" s="49"/>
      <c r="X305" s="49"/>
      <c r="Y305" s="49"/>
      <c r="Z305" s="46"/>
      <c r="AA305" s="28"/>
    </row>
    <row r="306" spans="1:27" hidden="1">
      <c r="A306" s="28"/>
      <c r="B306" s="27" t="s">
        <v>2285</v>
      </c>
      <c r="C306" s="37" t="s">
        <v>2286</v>
      </c>
      <c r="D306" s="27" t="s">
        <v>49</v>
      </c>
      <c r="E306" s="47"/>
      <c r="F306" s="37"/>
      <c r="G306" s="37" t="s">
        <v>2287</v>
      </c>
      <c r="H306" s="37" t="s">
        <v>2288</v>
      </c>
      <c r="I306" s="51" t="s">
        <v>2289</v>
      </c>
      <c r="J306" s="51" t="s">
        <v>263</v>
      </c>
      <c r="K306" s="37">
        <v>4</v>
      </c>
      <c r="L306" s="38" t="s">
        <v>33</v>
      </c>
      <c r="M306" s="27" t="s">
        <v>84</v>
      </c>
      <c r="N306" s="27" t="s">
        <v>2290</v>
      </c>
      <c r="O306" s="27" t="s">
        <v>2291</v>
      </c>
      <c r="P306" s="48" t="s">
        <v>346</v>
      </c>
      <c r="Q306" s="49">
        <v>1</v>
      </c>
      <c r="R306" s="49"/>
      <c r="S306" s="49">
        <v>1</v>
      </c>
      <c r="T306" s="49">
        <v>1</v>
      </c>
      <c r="U306" s="49"/>
      <c r="V306" s="49"/>
      <c r="W306" s="49"/>
      <c r="X306" s="49"/>
      <c r="Y306" s="49"/>
      <c r="Z306" s="46"/>
      <c r="AA306" s="28"/>
    </row>
    <row r="307" spans="1:27" hidden="1">
      <c r="A307" s="28"/>
      <c r="B307" s="27" t="s">
        <v>2292</v>
      </c>
      <c r="C307" s="37" t="s">
        <v>2293</v>
      </c>
      <c r="D307" s="27" t="s">
        <v>28</v>
      </c>
      <c r="E307" s="47"/>
      <c r="F307" s="37"/>
      <c r="G307" s="37" t="s">
        <v>2294</v>
      </c>
      <c r="H307" s="37" t="s">
        <v>2295</v>
      </c>
      <c r="I307" s="51" t="s">
        <v>2296</v>
      </c>
      <c r="J307" s="51" t="s">
        <v>2297</v>
      </c>
      <c r="K307" s="37">
        <v>4</v>
      </c>
      <c r="L307" s="38" t="s">
        <v>33</v>
      </c>
      <c r="M307" s="27" t="s">
        <v>84</v>
      </c>
      <c r="N307" s="27" t="s">
        <v>2298</v>
      </c>
      <c r="O307" s="27" t="s">
        <v>2299</v>
      </c>
      <c r="P307" s="48" t="s">
        <v>37</v>
      </c>
      <c r="Q307" s="49">
        <v>1</v>
      </c>
      <c r="R307" s="49"/>
      <c r="S307" s="49">
        <v>1</v>
      </c>
      <c r="T307" s="49">
        <v>1</v>
      </c>
      <c r="U307" s="49"/>
      <c r="V307" s="49"/>
      <c r="W307" s="49"/>
      <c r="X307" s="49"/>
      <c r="Y307" s="49"/>
      <c r="Z307" s="27">
        <v>2026</v>
      </c>
      <c r="AA307" s="28"/>
    </row>
    <row r="308" spans="1:27" hidden="1">
      <c r="A308" s="28"/>
      <c r="B308" s="27" t="s">
        <v>2300</v>
      </c>
      <c r="C308" s="37" t="s">
        <v>2301</v>
      </c>
      <c r="D308" s="27" t="s">
        <v>120</v>
      </c>
      <c r="E308" s="47"/>
      <c r="F308" s="37"/>
      <c r="G308" s="37" t="s">
        <v>2302</v>
      </c>
      <c r="H308" s="37" t="s">
        <v>2303</v>
      </c>
      <c r="I308" s="51" t="s">
        <v>2304</v>
      </c>
      <c r="J308" s="51" t="s">
        <v>2305</v>
      </c>
      <c r="K308" s="37">
        <v>5</v>
      </c>
      <c r="L308" s="38" t="s">
        <v>93</v>
      </c>
      <c r="M308" s="27" t="s">
        <v>370</v>
      </c>
      <c r="N308" s="27" t="s">
        <v>2306</v>
      </c>
      <c r="O308" s="27" t="s">
        <v>2307</v>
      </c>
      <c r="P308" s="48" t="s">
        <v>643</v>
      </c>
      <c r="Q308" s="49">
        <v>1</v>
      </c>
      <c r="R308" s="49"/>
      <c r="S308" s="49">
        <v>1</v>
      </c>
      <c r="T308" s="49"/>
      <c r="U308" s="49"/>
      <c r="V308" s="49"/>
      <c r="W308" s="49"/>
      <c r="X308" s="49"/>
      <c r="Y308" s="49"/>
      <c r="Z308" s="27">
        <v>2026</v>
      </c>
      <c r="AA308" s="28"/>
    </row>
    <row r="309" spans="1:27" hidden="1">
      <c r="A309" s="28"/>
      <c r="B309" s="27" t="s">
        <v>2308</v>
      </c>
      <c r="C309" s="37" t="s">
        <v>2309</v>
      </c>
      <c r="D309" s="27" t="s">
        <v>120</v>
      </c>
      <c r="E309" s="47"/>
      <c r="F309" s="37"/>
      <c r="G309" s="37" t="s">
        <v>2310</v>
      </c>
      <c r="H309" s="37" t="s">
        <v>2311</v>
      </c>
      <c r="I309" s="51" t="s">
        <v>2312</v>
      </c>
      <c r="J309" s="51" t="s">
        <v>665</v>
      </c>
      <c r="K309" s="37">
        <v>4</v>
      </c>
      <c r="L309" s="38" t="s">
        <v>33</v>
      </c>
      <c r="M309" s="27" t="s">
        <v>370</v>
      </c>
      <c r="N309" s="27" t="s">
        <v>2313</v>
      </c>
      <c r="O309" s="27" t="s">
        <v>2314</v>
      </c>
      <c r="P309" s="48" t="s">
        <v>2315</v>
      </c>
      <c r="Q309" s="49">
        <v>1</v>
      </c>
      <c r="R309" s="49"/>
      <c r="S309" s="49">
        <v>1</v>
      </c>
      <c r="T309" s="49"/>
      <c r="U309" s="49"/>
      <c r="V309" s="49"/>
      <c r="W309" s="49"/>
      <c r="X309" s="49"/>
      <c r="Y309" s="49"/>
      <c r="Z309" s="27">
        <v>2026</v>
      </c>
      <c r="AA309" s="28"/>
    </row>
    <row r="310" spans="1:27" hidden="1">
      <c r="A310" s="28"/>
      <c r="B310" s="27" t="s">
        <v>2316</v>
      </c>
      <c r="C310" s="37" t="s">
        <v>2317</v>
      </c>
      <c r="D310" s="27" t="s">
        <v>28</v>
      </c>
      <c r="E310" s="47"/>
      <c r="F310" s="37"/>
      <c r="G310" s="37" t="s">
        <v>2318</v>
      </c>
      <c r="H310" s="37" t="s">
        <v>2319</v>
      </c>
      <c r="I310" s="51" t="s">
        <v>2320</v>
      </c>
      <c r="J310" s="51" t="s">
        <v>2321</v>
      </c>
      <c r="K310" s="43">
        <v>3</v>
      </c>
      <c r="L310" s="38" t="s">
        <v>63</v>
      </c>
      <c r="M310" s="27" t="s">
        <v>370</v>
      </c>
      <c r="N310" s="27" t="s">
        <v>2090</v>
      </c>
      <c r="O310" s="27" t="s">
        <v>2322</v>
      </c>
      <c r="P310" s="48" t="s">
        <v>399</v>
      </c>
      <c r="Q310" s="49">
        <v>1</v>
      </c>
      <c r="R310" s="49"/>
      <c r="S310" s="49">
        <v>1</v>
      </c>
      <c r="T310" s="49"/>
      <c r="U310" s="49"/>
      <c r="V310" s="49"/>
      <c r="W310" s="49"/>
      <c r="X310" s="49"/>
      <c r="Y310" s="49"/>
      <c r="Z310" s="27">
        <v>2025</v>
      </c>
      <c r="AA310" s="28"/>
    </row>
    <row r="311" spans="1:27">
      <c r="A311" s="28"/>
      <c r="B311" s="27" t="s">
        <v>2323</v>
      </c>
      <c r="C311" s="37" t="s">
        <v>2324</v>
      </c>
      <c r="D311" s="27" t="s">
        <v>49</v>
      </c>
      <c r="E311" s="47"/>
      <c r="F311" s="61">
        <v>1</v>
      </c>
      <c r="G311" s="37" t="s">
        <v>2325</v>
      </c>
      <c r="H311" s="37" t="s">
        <v>2326</v>
      </c>
      <c r="I311" s="51" t="s">
        <v>2327</v>
      </c>
      <c r="J311" s="51"/>
      <c r="K311" s="37">
        <v>0</v>
      </c>
      <c r="L311" s="38"/>
      <c r="M311" s="27" t="s">
        <v>326</v>
      </c>
      <c r="N311" s="27" t="s">
        <v>2328</v>
      </c>
      <c r="O311" s="27" t="s">
        <v>2329</v>
      </c>
      <c r="P311" s="48" t="s">
        <v>363</v>
      </c>
      <c r="Q311" s="49"/>
      <c r="R311" s="49"/>
      <c r="S311" s="49"/>
      <c r="T311" s="49"/>
      <c r="U311" s="49"/>
      <c r="V311" s="49"/>
      <c r="W311" s="49"/>
      <c r="X311" s="49"/>
      <c r="Y311" s="49"/>
      <c r="Z311" s="46"/>
      <c r="AA311" s="28"/>
    </row>
    <row r="312" spans="1:27" hidden="1">
      <c r="A312" s="28"/>
      <c r="B312" s="27" t="s">
        <v>2330</v>
      </c>
      <c r="C312" s="37" t="s">
        <v>2331</v>
      </c>
      <c r="D312" s="27" t="s">
        <v>28</v>
      </c>
      <c r="E312" s="47"/>
      <c r="F312" s="37"/>
      <c r="G312" s="37" t="s">
        <v>2332</v>
      </c>
      <c r="H312" s="37" t="s">
        <v>2333</v>
      </c>
      <c r="I312" s="51" t="s">
        <v>2334</v>
      </c>
      <c r="J312" s="51" t="s">
        <v>2335</v>
      </c>
      <c r="K312" s="37">
        <v>3</v>
      </c>
      <c r="L312" s="38" t="s">
        <v>63</v>
      </c>
      <c r="M312" s="27" t="s">
        <v>125</v>
      </c>
      <c r="N312" s="27" t="s">
        <v>2336</v>
      </c>
      <c r="O312" s="27" t="s">
        <v>2337</v>
      </c>
      <c r="P312" s="48"/>
      <c r="Q312" s="49">
        <v>1</v>
      </c>
      <c r="R312" s="49"/>
      <c r="S312" s="49">
        <v>1</v>
      </c>
      <c r="T312" s="49"/>
      <c r="U312" s="49"/>
      <c r="V312" s="49"/>
      <c r="W312" s="49"/>
      <c r="X312" s="49"/>
      <c r="Y312" s="49"/>
      <c r="Z312" s="27">
        <v>2024</v>
      </c>
      <c r="AA312" s="28"/>
    </row>
    <row r="313" spans="1:27" hidden="1">
      <c r="A313" s="28"/>
      <c r="B313" s="27" t="s">
        <v>2338</v>
      </c>
      <c r="C313" s="37" t="s">
        <v>2339</v>
      </c>
      <c r="D313" s="27" t="s">
        <v>49</v>
      </c>
      <c r="E313" s="47"/>
      <c r="F313" s="37"/>
      <c r="G313" s="37" t="s">
        <v>2340</v>
      </c>
      <c r="H313" s="37" t="s">
        <v>2341</v>
      </c>
      <c r="I313" s="51" t="s">
        <v>2342</v>
      </c>
      <c r="J313" s="51" t="s">
        <v>317</v>
      </c>
      <c r="K313" s="37">
        <v>1</v>
      </c>
      <c r="L313" s="38" t="s">
        <v>115</v>
      </c>
      <c r="M313" s="27" t="s">
        <v>94</v>
      </c>
      <c r="N313" s="27" t="s">
        <v>2343</v>
      </c>
      <c r="O313" s="27" t="s">
        <v>2344</v>
      </c>
      <c r="P313" s="48" t="s">
        <v>128</v>
      </c>
      <c r="Q313" s="49">
        <v>1</v>
      </c>
      <c r="R313" s="49">
        <v>1</v>
      </c>
      <c r="S313" s="49"/>
      <c r="T313" s="49"/>
      <c r="U313" s="49"/>
      <c r="V313" s="49">
        <v>1</v>
      </c>
      <c r="W313" s="49">
        <v>1</v>
      </c>
      <c r="X313" s="49">
        <v>1</v>
      </c>
      <c r="Y313" s="49"/>
      <c r="Z313" s="46"/>
      <c r="AA313" s="28"/>
    </row>
    <row r="314" spans="1:27">
      <c r="A314" s="28"/>
      <c r="B314" s="27" t="s">
        <v>2345</v>
      </c>
      <c r="C314" s="37" t="s">
        <v>2346</v>
      </c>
      <c r="D314" s="27" t="s">
        <v>28</v>
      </c>
      <c r="E314" s="47"/>
      <c r="F314" s="61">
        <v>1</v>
      </c>
      <c r="G314" s="37"/>
      <c r="H314" s="37" t="s">
        <v>2347</v>
      </c>
      <c r="I314" s="51" t="s">
        <v>2348</v>
      </c>
      <c r="J314" s="51"/>
      <c r="K314" s="37">
        <v>0</v>
      </c>
      <c r="L314" s="38"/>
      <c r="M314" s="27" t="s">
        <v>308</v>
      </c>
      <c r="N314" s="27" t="s">
        <v>299</v>
      </c>
      <c r="O314" s="27" t="s">
        <v>2349</v>
      </c>
      <c r="P314" s="48"/>
      <c r="Q314" s="49"/>
      <c r="R314" s="49"/>
      <c r="S314" s="49"/>
      <c r="T314" s="49"/>
      <c r="U314" s="49"/>
      <c r="V314" s="49"/>
      <c r="W314" s="49"/>
      <c r="X314" s="49"/>
      <c r="Y314" s="49"/>
      <c r="Z314" s="46" t="s">
        <v>257</v>
      </c>
      <c r="AA314" s="28"/>
    </row>
    <row r="315" spans="1:27" hidden="1">
      <c r="A315" s="28"/>
      <c r="B315" s="27" t="s">
        <v>2350</v>
      </c>
      <c r="C315" s="37" t="s">
        <v>2351</v>
      </c>
      <c r="D315" s="27" t="s">
        <v>120</v>
      </c>
      <c r="E315" s="47"/>
      <c r="F315" s="37"/>
      <c r="G315" s="37" t="s">
        <v>2352</v>
      </c>
      <c r="H315" s="37" t="s">
        <v>2353</v>
      </c>
      <c r="I315" s="51" t="s">
        <v>2354</v>
      </c>
      <c r="J315" s="51" t="s">
        <v>2355</v>
      </c>
      <c r="K315" s="37">
        <v>4</v>
      </c>
      <c r="L315" s="38" t="s">
        <v>33</v>
      </c>
      <c r="M315" s="27" t="s">
        <v>469</v>
      </c>
      <c r="N315" s="27" t="s">
        <v>2356</v>
      </c>
      <c r="O315" s="27" t="s">
        <v>2357</v>
      </c>
      <c r="P315" s="48" t="s">
        <v>37</v>
      </c>
      <c r="Q315" s="49">
        <v>1</v>
      </c>
      <c r="R315" s="49">
        <v>1</v>
      </c>
      <c r="S315" s="49">
        <v>1</v>
      </c>
      <c r="T315" s="49"/>
      <c r="U315" s="49">
        <v>1</v>
      </c>
      <c r="V315" s="49"/>
      <c r="W315" s="49"/>
      <c r="X315" s="49"/>
      <c r="Y315" s="49"/>
      <c r="Z315" s="27">
        <v>2024</v>
      </c>
      <c r="AA315" s="28"/>
    </row>
    <row r="316" spans="1:27" hidden="1">
      <c r="A316" s="28"/>
      <c r="B316" s="27" t="s">
        <v>2358</v>
      </c>
      <c r="C316" s="37" t="s">
        <v>2359</v>
      </c>
      <c r="D316" s="27" t="s">
        <v>49</v>
      </c>
      <c r="E316" s="47"/>
      <c r="F316" s="37"/>
      <c r="G316" s="37" t="s">
        <v>2360</v>
      </c>
      <c r="H316" s="37" t="s">
        <v>2361</v>
      </c>
      <c r="I316" s="51" t="s">
        <v>2362</v>
      </c>
      <c r="J316" s="51" t="s">
        <v>2363</v>
      </c>
      <c r="K316" s="37">
        <v>1</v>
      </c>
      <c r="L316" s="38" t="s">
        <v>115</v>
      </c>
      <c r="M316" s="27" t="s">
        <v>34</v>
      </c>
      <c r="N316" s="27" t="s">
        <v>1395</v>
      </c>
      <c r="O316" s="27" t="s">
        <v>2364</v>
      </c>
      <c r="P316" s="48" t="s">
        <v>480</v>
      </c>
      <c r="Q316" s="49">
        <v>1</v>
      </c>
      <c r="R316" s="49"/>
      <c r="S316" s="49">
        <v>1</v>
      </c>
      <c r="T316" s="49">
        <v>1</v>
      </c>
      <c r="U316" s="49"/>
      <c r="V316" s="49"/>
      <c r="W316" s="49"/>
      <c r="X316" s="49"/>
      <c r="Y316" s="49"/>
      <c r="Z316" s="46"/>
      <c r="AA316" s="28"/>
    </row>
    <row r="317" spans="1:27" hidden="1">
      <c r="A317" s="28"/>
      <c r="B317" s="27" t="s">
        <v>2365</v>
      </c>
      <c r="C317" s="37" t="s">
        <v>2366</v>
      </c>
      <c r="D317" s="27" t="s">
        <v>28</v>
      </c>
      <c r="E317" s="47"/>
      <c r="F317" s="37"/>
      <c r="G317" s="37"/>
      <c r="H317" s="37" t="s">
        <v>2367</v>
      </c>
      <c r="I317" s="51" t="s">
        <v>2368</v>
      </c>
      <c r="J317" s="51" t="s">
        <v>1256</v>
      </c>
      <c r="K317" s="37">
        <v>1</v>
      </c>
      <c r="L317" s="38" t="s">
        <v>115</v>
      </c>
      <c r="M317" s="27" t="s">
        <v>461</v>
      </c>
      <c r="N317" s="27" t="s">
        <v>1257</v>
      </c>
      <c r="O317" s="27" t="s">
        <v>2369</v>
      </c>
      <c r="P317" s="48"/>
      <c r="Q317" s="49">
        <v>1</v>
      </c>
      <c r="R317" s="49">
        <v>1</v>
      </c>
      <c r="S317" s="49">
        <v>1</v>
      </c>
      <c r="T317" s="49">
        <v>1</v>
      </c>
      <c r="U317" s="49">
        <v>1</v>
      </c>
      <c r="V317" s="49"/>
      <c r="W317" s="49"/>
      <c r="X317" s="49">
        <v>1</v>
      </c>
      <c r="Y317" s="49"/>
      <c r="Z317" s="46" t="s">
        <v>257</v>
      </c>
      <c r="AA317" s="28"/>
    </row>
    <row r="318" spans="1:27" hidden="1">
      <c r="A318" s="28"/>
      <c r="B318" s="27" t="s">
        <v>2370</v>
      </c>
      <c r="C318" s="37" t="s">
        <v>2371</v>
      </c>
      <c r="D318" s="27" t="s">
        <v>120</v>
      </c>
      <c r="E318" s="47"/>
      <c r="F318" s="37"/>
      <c r="G318" s="37" t="s">
        <v>2372</v>
      </c>
      <c r="H318" s="37" t="s">
        <v>2373</v>
      </c>
      <c r="I318" s="51" t="s">
        <v>2374</v>
      </c>
      <c r="J318" s="51" t="s">
        <v>32</v>
      </c>
      <c r="K318" s="37">
        <v>4</v>
      </c>
      <c r="L318" s="38" t="s">
        <v>33</v>
      </c>
      <c r="M318" s="27" t="s">
        <v>75</v>
      </c>
      <c r="N318" s="27" t="s">
        <v>2375</v>
      </c>
      <c r="O318" s="27" t="s">
        <v>2376</v>
      </c>
      <c r="P318" s="48" t="s">
        <v>145</v>
      </c>
      <c r="Q318" s="49">
        <v>1</v>
      </c>
      <c r="R318" s="49"/>
      <c r="S318" s="49">
        <v>1</v>
      </c>
      <c r="T318" s="49"/>
      <c r="U318" s="49"/>
      <c r="V318" s="49"/>
      <c r="W318" s="49"/>
      <c r="X318" s="49"/>
      <c r="Y318" s="49"/>
      <c r="Z318" s="27">
        <v>2026</v>
      </c>
      <c r="AA318" s="28"/>
    </row>
    <row r="319" spans="1:27" hidden="1">
      <c r="A319" s="28"/>
      <c r="B319" s="27" t="s">
        <v>2377</v>
      </c>
      <c r="C319" s="37" t="s">
        <v>2378</v>
      </c>
      <c r="D319" s="27" t="s">
        <v>49</v>
      </c>
      <c r="E319" s="47"/>
      <c r="F319" s="37"/>
      <c r="G319" s="37" t="s">
        <v>2379</v>
      </c>
      <c r="H319" s="37" t="s">
        <v>2380</v>
      </c>
      <c r="I319" s="51" t="s">
        <v>2381</v>
      </c>
      <c r="J319" s="51" t="s">
        <v>2382</v>
      </c>
      <c r="K319" s="37">
        <v>6</v>
      </c>
      <c r="L319" s="38" t="s">
        <v>307</v>
      </c>
      <c r="M319" s="27" t="s">
        <v>308</v>
      </c>
      <c r="N319" s="27" t="s">
        <v>2383</v>
      </c>
      <c r="O319" s="27" t="s">
        <v>2384</v>
      </c>
      <c r="P319" s="48" t="s">
        <v>145</v>
      </c>
      <c r="Q319" s="49">
        <v>1</v>
      </c>
      <c r="R319" s="49">
        <v>1</v>
      </c>
      <c r="S319" s="49"/>
      <c r="T319" s="49"/>
      <c r="U319" s="49"/>
      <c r="V319" s="49"/>
      <c r="W319" s="49"/>
      <c r="X319" s="49">
        <v>1</v>
      </c>
      <c r="Y319" s="49">
        <v>1</v>
      </c>
      <c r="Z319" s="46"/>
      <c r="AA319" s="28"/>
    </row>
    <row r="320" spans="1:27" hidden="1">
      <c r="A320" s="28"/>
      <c r="B320" s="27" t="s">
        <v>2385</v>
      </c>
      <c r="C320" s="37" t="s">
        <v>2386</v>
      </c>
      <c r="D320" s="27" t="s">
        <v>28</v>
      </c>
      <c r="E320" s="47"/>
      <c r="F320" s="37"/>
      <c r="G320" s="37" t="s">
        <v>2387</v>
      </c>
      <c r="H320" s="51" t="s">
        <v>2388</v>
      </c>
      <c r="I320" s="51" t="s">
        <v>2389</v>
      </c>
      <c r="J320" s="51" t="s">
        <v>673</v>
      </c>
      <c r="K320" s="37">
        <v>4</v>
      </c>
      <c r="L320" s="38" t="s">
        <v>33</v>
      </c>
      <c r="M320" s="27" t="s">
        <v>125</v>
      </c>
      <c r="N320" s="27" t="s">
        <v>454</v>
      </c>
      <c r="O320" s="27" t="s">
        <v>2390</v>
      </c>
      <c r="P320" s="48" t="s">
        <v>67</v>
      </c>
      <c r="Q320" s="49">
        <v>1</v>
      </c>
      <c r="R320" s="49"/>
      <c r="S320" s="49">
        <v>1</v>
      </c>
      <c r="T320" s="49"/>
      <c r="U320" s="49"/>
      <c r="V320" s="49"/>
      <c r="W320" s="49"/>
      <c r="X320" s="49"/>
      <c r="Y320" s="49"/>
      <c r="Z320" s="27">
        <v>2024</v>
      </c>
      <c r="AA320" s="28"/>
    </row>
    <row r="321" spans="1:27" hidden="1">
      <c r="A321" s="28"/>
      <c r="B321" s="27" t="s">
        <v>2391</v>
      </c>
      <c r="C321" s="37" t="s">
        <v>2392</v>
      </c>
      <c r="D321" s="27" t="s">
        <v>120</v>
      </c>
      <c r="E321" s="47"/>
      <c r="F321" s="37"/>
      <c r="G321" s="37" t="s">
        <v>2393</v>
      </c>
      <c r="H321" s="37" t="s">
        <v>2394</v>
      </c>
      <c r="I321" s="51" t="s">
        <v>2395</v>
      </c>
      <c r="J321" s="51" t="s">
        <v>2175</v>
      </c>
      <c r="K321" s="37">
        <v>4</v>
      </c>
      <c r="L321" s="38" t="s">
        <v>33</v>
      </c>
      <c r="M321" s="27" t="s">
        <v>75</v>
      </c>
      <c r="N321" s="27" t="s">
        <v>2396</v>
      </c>
      <c r="O321" s="27" t="s">
        <v>2397</v>
      </c>
      <c r="P321" s="48" t="s">
        <v>242</v>
      </c>
      <c r="Q321" s="49">
        <v>1</v>
      </c>
      <c r="R321" s="49"/>
      <c r="S321" s="49">
        <v>1</v>
      </c>
      <c r="T321" s="49"/>
      <c r="U321" s="49"/>
      <c r="V321" s="49"/>
      <c r="W321" s="49"/>
      <c r="X321" s="49"/>
      <c r="Y321" s="49"/>
      <c r="Z321" s="27">
        <v>2024</v>
      </c>
      <c r="AA321" s="28"/>
    </row>
    <row r="322" spans="1:27" hidden="1">
      <c r="A322" s="28"/>
      <c r="B322" s="27" t="s">
        <v>2398</v>
      </c>
      <c r="C322" s="37" t="s">
        <v>2399</v>
      </c>
      <c r="D322" s="27" t="s">
        <v>110</v>
      </c>
      <c r="E322" s="47"/>
      <c r="F322" s="37"/>
      <c r="G322" s="37" t="s">
        <v>2400</v>
      </c>
      <c r="H322" s="37" t="s">
        <v>2401</v>
      </c>
      <c r="I322" s="51" t="s">
        <v>2402</v>
      </c>
      <c r="J322" s="51" t="s">
        <v>2403</v>
      </c>
      <c r="K322" s="37">
        <v>5</v>
      </c>
      <c r="L322" s="38" t="s">
        <v>93</v>
      </c>
      <c r="M322" s="27" t="s">
        <v>852</v>
      </c>
      <c r="N322" s="27" t="s">
        <v>2404</v>
      </c>
      <c r="O322" s="27" t="s">
        <v>2405</v>
      </c>
      <c r="P322" s="48" t="s">
        <v>242</v>
      </c>
      <c r="Q322" s="49">
        <v>1</v>
      </c>
      <c r="R322" s="49"/>
      <c r="S322" s="49">
        <v>1</v>
      </c>
      <c r="T322" s="49"/>
      <c r="U322" s="49"/>
      <c r="V322" s="49"/>
      <c r="W322" s="49"/>
      <c r="X322" s="49"/>
      <c r="Y322" s="49"/>
      <c r="Z322" s="27"/>
      <c r="AA322" s="28"/>
    </row>
    <row r="323" spans="1:27" hidden="1">
      <c r="A323" s="28"/>
      <c r="B323" s="27" t="s">
        <v>2406</v>
      </c>
      <c r="C323" s="37" t="s">
        <v>2407</v>
      </c>
      <c r="D323" s="27" t="s">
        <v>49</v>
      </c>
      <c r="E323" s="47"/>
      <c r="F323" s="37"/>
      <c r="G323" s="37" t="s">
        <v>2408</v>
      </c>
      <c r="H323" s="37" t="s">
        <v>2409</v>
      </c>
      <c r="I323" s="51" t="s">
        <v>2410</v>
      </c>
      <c r="J323" s="51" t="s">
        <v>2411</v>
      </c>
      <c r="K323" s="37">
        <v>1</v>
      </c>
      <c r="L323" s="38" t="s">
        <v>115</v>
      </c>
      <c r="M323" s="27" t="s">
        <v>75</v>
      </c>
      <c r="N323" s="27" t="s">
        <v>2412</v>
      </c>
      <c r="O323" s="27" t="s">
        <v>2413</v>
      </c>
      <c r="P323" s="48" t="s">
        <v>37</v>
      </c>
      <c r="Q323" s="49">
        <v>1</v>
      </c>
      <c r="R323" s="49"/>
      <c r="S323" s="49">
        <v>1</v>
      </c>
      <c r="T323" s="49"/>
      <c r="U323" s="49"/>
      <c r="V323" s="49"/>
      <c r="W323" s="49"/>
      <c r="X323" s="49"/>
      <c r="Y323" s="49"/>
      <c r="Z323" s="46"/>
      <c r="AA323" s="28"/>
    </row>
    <row r="324" spans="1:27" hidden="1">
      <c r="A324" s="28"/>
      <c r="B324" s="27" t="s">
        <v>2414</v>
      </c>
      <c r="C324" s="37" t="s">
        <v>2415</v>
      </c>
      <c r="D324" s="27" t="s">
        <v>28</v>
      </c>
      <c r="E324" s="47"/>
      <c r="F324" s="37"/>
      <c r="G324" s="37" t="s">
        <v>2416</v>
      </c>
      <c r="H324" s="37" t="s">
        <v>2417</v>
      </c>
      <c r="I324" s="51" t="s">
        <v>2418</v>
      </c>
      <c r="J324" s="51" t="s">
        <v>298</v>
      </c>
      <c r="K324" s="37">
        <v>1</v>
      </c>
      <c r="L324" s="38" t="s">
        <v>115</v>
      </c>
      <c r="M324" s="27" t="s">
        <v>326</v>
      </c>
      <c r="N324" s="27" t="s">
        <v>299</v>
      </c>
      <c r="O324" s="27" t="s">
        <v>2419</v>
      </c>
      <c r="P324" s="48"/>
      <c r="Q324" s="49">
        <v>1</v>
      </c>
      <c r="R324" s="49">
        <v>1</v>
      </c>
      <c r="S324" s="49"/>
      <c r="T324" s="49">
        <v>1</v>
      </c>
      <c r="U324" s="49"/>
      <c r="V324" s="49"/>
      <c r="W324" s="49"/>
      <c r="X324" s="49"/>
      <c r="Y324" s="49"/>
      <c r="Z324" s="46" t="s">
        <v>257</v>
      </c>
      <c r="AA324" s="28"/>
    </row>
    <row r="325" spans="1:27" hidden="1">
      <c r="A325" s="28"/>
      <c r="B325" s="27" t="s">
        <v>2420</v>
      </c>
      <c r="C325" s="37" t="s">
        <v>2421</v>
      </c>
      <c r="D325" s="27" t="s">
        <v>49</v>
      </c>
      <c r="E325" s="47"/>
      <c r="F325" s="37"/>
      <c r="G325" s="37" t="s">
        <v>2422</v>
      </c>
      <c r="H325" s="37" t="s">
        <v>2423</v>
      </c>
      <c r="I325" s="51" t="s">
        <v>2424</v>
      </c>
      <c r="J325" s="51" t="s">
        <v>2425</v>
      </c>
      <c r="K325" s="43">
        <v>6</v>
      </c>
      <c r="L325" s="38" t="s">
        <v>307</v>
      </c>
      <c r="M325" s="27" t="s">
        <v>64</v>
      </c>
      <c r="N325" s="27" t="s">
        <v>1228</v>
      </c>
      <c r="O325" s="27" t="s">
        <v>2426</v>
      </c>
      <c r="P325" s="48" t="s">
        <v>610</v>
      </c>
      <c r="Q325" s="49">
        <v>1</v>
      </c>
      <c r="R325" s="49"/>
      <c r="S325" s="49">
        <v>1</v>
      </c>
      <c r="T325" s="49">
        <v>1</v>
      </c>
      <c r="U325" s="49"/>
      <c r="V325" s="49"/>
      <c r="W325" s="49"/>
      <c r="X325" s="49"/>
      <c r="Y325" s="49"/>
      <c r="Z325" s="46"/>
      <c r="AA325" s="28"/>
    </row>
    <row r="326" spans="1:27" hidden="1">
      <c r="A326" s="28"/>
      <c r="B326" s="27" t="s">
        <v>2427</v>
      </c>
      <c r="C326" s="37" t="s">
        <v>2428</v>
      </c>
      <c r="D326" s="27" t="s">
        <v>49</v>
      </c>
      <c r="E326" s="47"/>
      <c r="F326" s="37"/>
      <c r="G326" s="37" t="s">
        <v>2429</v>
      </c>
      <c r="H326" s="37" t="s">
        <v>2430</v>
      </c>
      <c r="I326" s="51" t="s">
        <v>2431</v>
      </c>
      <c r="J326" s="51" t="s">
        <v>2432</v>
      </c>
      <c r="K326" s="37">
        <v>10</v>
      </c>
      <c r="L326" s="38" t="s">
        <v>2433</v>
      </c>
      <c r="M326" s="27" t="s">
        <v>105</v>
      </c>
      <c r="N326" s="27" t="s">
        <v>1381</v>
      </c>
      <c r="O326" s="27" t="s">
        <v>2434</v>
      </c>
      <c r="P326" s="48" t="s">
        <v>1335</v>
      </c>
      <c r="Q326" s="49">
        <v>1</v>
      </c>
      <c r="R326" s="49">
        <v>1</v>
      </c>
      <c r="S326" s="49"/>
      <c r="T326" s="49"/>
      <c r="U326" s="49"/>
      <c r="V326" s="49"/>
      <c r="W326" s="49"/>
      <c r="X326" s="49">
        <v>1</v>
      </c>
      <c r="Y326" s="49">
        <v>1</v>
      </c>
      <c r="Z326" s="27"/>
      <c r="AA326" s="28"/>
    </row>
    <row r="327" spans="1:27" hidden="1">
      <c r="A327" s="28"/>
      <c r="B327" s="27" t="s">
        <v>2435</v>
      </c>
      <c r="C327" s="37" t="s">
        <v>2436</v>
      </c>
      <c r="D327" s="27" t="s">
        <v>49</v>
      </c>
      <c r="E327" s="47"/>
      <c r="F327" s="37"/>
      <c r="G327" s="37" t="s">
        <v>2437</v>
      </c>
      <c r="H327" s="51" t="s">
        <v>2438</v>
      </c>
      <c r="I327" s="51" t="s">
        <v>2439</v>
      </c>
      <c r="J327" s="51" t="s">
        <v>578</v>
      </c>
      <c r="K327" s="37">
        <v>1</v>
      </c>
      <c r="L327" s="38" t="s">
        <v>115</v>
      </c>
      <c r="M327" s="27" t="s">
        <v>804</v>
      </c>
      <c r="N327" s="27" t="s">
        <v>1938</v>
      </c>
      <c r="O327" s="27" t="s">
        <v>2440</v>
      </c>
      <c r="P327" s="48" t="s">
        <v>128</v>
      </c>
      <c r="Q327" s="49">
        <v>1</v>
      </c>
      <c r="R327" s="49">
        <v>1</v>
      </c>
      <c r="S327" s="49"/>
      <c r="T327" s="49"/>
      <c r="U327" s="49"/>
      <c r="V327" s="49"/>
      <c r="W327" s="49"/>
      <c r="X327" s="49">
        <v>1</v>
      </c>
      <c r="Y327" s="49">
        <v>1</v>
      </c>
      <c r="Z327" s="46"/>
      <c r="AA327" s="28"/>
    </row>
    <row r="328" spans="1:27" hidden="1">
      <c r="A328" s="28"/>
      <c r="B328" s="27" t="s">
        <v>2441</v>
      </c>
      <c r="C328" s="37" t="s">
        <v>2442</v>
      </c>
      <c r="D328" s="27" t="s">
        <v>49</v>
      </c>
      <c r="E328" s="47"/>
      <c r="F328" s="37"/>
      <c r="G328" s="37" t="s">
        <v>2443</v>
      </c>
      <c r="H328" s="37" t="s">
        <v>2444</v>
      </c>
      <c r="I328" s="51" t="s">
        <v>2445</v>
      </c>
      <c r="J328" s="51" t="s">
        <v>2446</v>
      </c>
      <c r="K328" s="37">
        <v>6</v>
      </c>
      <c r="L328" s="38" t="s">
        <v>307</v>
      </c>
      <c r="M328" s="27" t="s">
        <v>105</v>
      </c>
      <c r="N328" s="27" t="s">
        <v>2447</v>
      </c>
      <c r="O328" s="27" t="s">
        <v>2448</v>
      </c>
      <c r="P328" s="48" t="s">
        <v>191</v>
      </c>
      <c r="Q328" s="49">
        <v>1</v>
      </c>
      <c r="R328" s="49">
        <v>1</v>
      </c>
      <c r="S328" s="49"/>
      <c r="T328" s="49"/>
      <c r="U328" s="49"/>
      <c r="V328" s="49"/>
      <c r="W328" s="49"/>
      <c r="X328" s="49">
        <v>1</v>
      </c>
      <c r="Y328" s="49">
        <v>1</v>
      </c>
      <c r="Z328" s="46"/>
      <c r="AA328" s="28"/>
    </row>
    <row r="329" spans="1:27" hidden="1">
      <c r="A329" s="28"/>
      <c r="B329" s="27" t="s">
        <v>2449</v>
      </c>
      <c r="C329" s="37" t="s">
        <v>2450</v>
      </c>
      <c r="D329" s="27" t="s">
        <v>49</v>
      </c>
      <c r="E329" s="47"/>
      <c r="F329" s="37"/>
      <c r="G329" s="37" t="s">
        <v>2451</v>
      </c>
      <c r="H329" s="51" t="s">
        <v>2452</v>
      </c>
      <c r="I329" s="51" t="s">
        <v>2453</v>
      </c>
      <c r="J329" s="51" t="s">
        <v>2454</v>
      </c>
      <c r="K329" s="37">
        <v>6</v>
      </c>
      <c r="L329" s="38" t="s">
        <v>307</v>
      </c>
      <c r="M329" s="27" t="s">
        <v>495</v>
      </c>
      <c r="N329" s="27" t="s">
        <v>2455</v>
      </c>
      <c r="O329" s="27" t="s">
        <v>2456</v>
      </c>
      <c r="P329" s="48" t="s">
        <v>363</v>
      </c>
      <c r="Q329" s="49">
        <v>1</v>
      </c>
      <c r="R329" s="49"/>
      <c r="S329" s="49">
        <v>1</v>
      </c>
      <c r="T329" s="49"/>
      <c r="U329" s="49"/>
      <c r="V329" s="49"/>
      <c r="W329" s="49"/>
      <c r="X329" s="49"/>
      <c r="Y329" s="49"/>
      <c r="Z329" s="46"/>
      <c r="AA329" s="28"/>
    </row>
    <row r="330" spans="1:27" hidden="1">
      <c r="A330" s="28"/>
      <c r="B330" s="27" t="s">
        <v>2457</v>
      </c>
      <c r="C330" s="37" t="s">
        <v>2458</v>
      </c>
      <c r="D330" s="27" t="s">
        <v>120</v>
      </c>
      <c r="E330" s="47"/>
      <c r="F330" s="37"/>
      <c r="G330" s="37" t="s">
        <v>2459</v>
      </c>
      <c r="H330" s="37" t="s">
        <v>2460</v>
      </c>
      <c r="I330" s="51" t="s">
        <v>2461</v>
      </c>
      <c r="J330" s="51" t="s">
        <v>2462</v>
      </c>
      <c r="K330" s="37">
        <v>3</v>
      </c>
      <c r="L330" s="38" t="s">
        <v>63</v>
      </c>
      <c r="M330" s="27" t="s">
        <v>715</v>
      </c>
      <c r="N330" s="27" t="s">
        <v>454</v>
      </c>
      <c r="O330" s="27" t="s">
        <v>2463</v>
      </c>
      <c r="P330" s="48" t="s">
        <v>182</v>
      </c>
      <c r="Q330" s="49">
        <v>1</v>
      </c>
      <c r="R330" s="49"/>
      <c r="S330" s="49">
        <v>1</v>
      </c>
      <c r="T330" s="49"/>
      <c r="U330" s="49"/>
      <c r="V330" s="49"/>
      <c r="W330" s="49"/>
      <c r="X330" s="49"/>
      <c r="Y330" s="49"/>
      <c r="Z330" s="27">
        <v>2025</v>
      </c>
      <c r="AA330" s="28"/>
    </row>
    <row r="331" spans="1:27" hidden="1">
      <c r="A331" s="28"/>
      <c r="B331" s="27" t="s">
        <v>2464</v>
      </c>
      <c r="C331" s="37" t="s">
        <v>2465</v>
      </c>
      <c r="D331" s="27" t="s">
        <v>28</v>
      </c>
      <c r="E331" s="47"/>
      <c r="F331" s="37"/>
      <c r="G331" s="37" t="s">
        <v>2466</v>
      </c>
      <c r="H331" s="51" t="s">
        <v>2467</v>
      </c>
      <c r="I331" s="51" t="s">
        <v>2468</v>
      </c>
      <c r="J331" s="51" t="s">
        <v>2469</v>
      </c>
      <c r="K331" s="43">
        <v>2</v>
      </c>
      <c r="L331" s="37" t="s">
        <v>280</v>
      </c>
      <c r="M331" s="27" t="s">
        <v>553</v>
      </c>
      <c r="N331" s="27" t="s">
        <v>2470</v>
      </c>
      <c r="O331" s="27" t="s">
        <v>2471</v>
      </c>
      <c r="P331" s="48" t="s">
        <v>1037</v>
      </c>
      <c r="Q331" s="49">
        <v>1</v>
      </c>
      <c r="R331" s="49">
        <v>1</v>
      </c>
      <c r="S331" s="49"/>
      <c r="T331" s="49"/>
      <c r="U331" s="49">
        <v>1</v>
      </c>
      <c r="V331" s="49"/>
      <c r="W331" s="49">
        <v>1</v>
      </c>
      <c r="X331" s="49"/>
      <c r="Y331" s="49"/>
      <c r="Z331" s="27">
        <v>2025</v>
      </c>
      <c r="AA331" s="28"/>
    </row>
    <row r="332" spans="1:27" hidden="1">
      <c r="A332" s="28"/>
      <c r="B332" s="27" t="s">
        <v>2472</v>
      </c>
      <c r="C332" s="37" t="s">
        <v>2473</v>
      </c>
      <c r="D332" s="27" t="s">
        <v>49</v>
      </c>
      <c r="E332" s="47"/>
      <c r="F332" s="37"/>
      <c r="G332" s="37" t="s">
        <v>2474</v>
      </c>
      <c r="H332" s="37" t="s">
        <v>2475</v>
      </c>
      <c r="I332" s="51" t="s">
        <v>2476</v>
      </c>
      <c r="J332" s="51" t="s">
        <v>2477</v>
      </c>
      <c r="K332" s="37">
        <v>4</v>
      </c>
      <c r="L332" s="38" t="s">
        <v>33</v>
      </c>
      <c r="M332" s="27" t="s">
        <v>34</v>
      </c>
      <c r="N332" s="27" t="s">
        <v>2478</v>
      </c>
      <c r="O332" s="27" t="s">
        <v>2479</v>
      </c>
      <c r="P332" s="48" t="s">
        <v>67</v>
      </c>
      <c r="Q332" s="49">
        <v>1</v>
      </c>
      <c r="R332" s="49"/>
      <c r="S332" s="49">
        <v>1</v>
      </c>
      <c r="T332" s="49">
        <v>1</v>
      </c>
      <c r="U332" s="49"/>
      <c r="V332" s="49"/>
      <c r="W332" s="49"/>
      <c r="X332" s="49"/>
      <c r="Y332" s="49"/>
      <c r="Z332" s="46"/>
      <c r="AA332" s="28"/>
    </row>
    <row r="333" spans="1:27" hidden="1">
      <c r="A333" s="28"/>
      <c r="B333" s="27" t="s">
        <v>2480</v>
      </c>
      <c r="C333" s="37" t="s">
        <v>2481</v>
      </c>
      <c r="D333" s="27" t="s">
        <v>28</v>
      </c>
      <c r="E333" s="37"/>
      <c r="F333" s="37"/>
      <c r="G333" s="37" t="s">
        <v>2482</v>
      </c>
      <c r="H333" s="37" t="s">
        <v>2483</v>
      </c>
      <c r="I333" s="51" t="s">
        <v>2484</v>
      </c>
      <c r="J333" s="51" t="s">
        <v>2485</v>
      </c>
      <c r="K333" s="37">
        <v>3</v>
      </c>
      <c r="L333" s="38" t="s">
        <v>63</v>
      </c>
      <c r="M333" s="27" t="s">
        <v>370</v>
      </c>
      <c r="N333" s="27" t="s">
        <v>2486</v>
      </c>
      <c r="O333" s="27" t="s">
        <v>2487</v>
      </c>
      <c r="P333" s="48" t="s">
        <v>242</v>
      </c>
      <c r="Q333" s="49">
        <v>1</v>
      </c>
      <c r="R333" s="49"/>
      <c r="S333" s="49">
        <v>1</v>
      </c>
      <c r="T333" s="49"/>
      <c r="U333" s="49"/>
      <c r="V333" s="49"/>
      <c r="W333" s="49"/>
      <c r="X333" s="49"/>
      <c r="Y333" s="49"/>
      <c r="Z333" s="27">
        <v>2024</v>
      </c>
      <c r="AA333" s="28"/>
    </row>
    <row r="334" spans="1:27" hidden="1">
      <c r="A334" s="28"/>
      <c r="B334" s="27" t="s">
        <v>2488</v>
      </c>
      <c r="C334" s="37" t="s">
        <v>2489</v>
      </c>
      <c r="D334" s="27" t="s">
        <v>28</v>
      </c>
      <c r="E334" s="37"/>
      <c r="F334" s="37"/>
      <c r="G334" s="37"/>
      <c r="H334" s="37" t="s">
        <v>2490</v>
      </c>
      <c r="I334" s="51" t="s">
        <v>2491</v>
      </c>
      <c r="J334" s="51" t="s">
        <v>649</v>
      </c>
      <c r="K334" s="37">
        <v>6</v>
      </c>
      <c r="L334" s="38" t="s">
        <v>307</v>
      </c>
      <c r="M334" s="27" t="s">
        <v>370</v>
      </c>
      <c r="N334" s="27" t="s">
        <v>2492</v>
      </c>
      <c r="O334" s="27" t="s">
        <v>2493</v>
      </c>
      <c r="P334" s="48"/>
      <c r="Q334" s="49">
        <v>1</v>
      </c>
      <c r="R334" s="49">
        <v>1</v>
      </c>
      <c r="S334" s="49">
        <v>1</v>
      </c>
      <c r="T334" s="49"/>
      <c r="U334" s="49"/>
      <c r="V334" s="49"/>
      <c r="W334" s="49"/>
      <c r="X334" s="49">
        <v>1</v>
      </c>
      <c r="Y334" s="49">
        <v>1</v>
      </c>
      <c r="Z334" s="46" t="s">
        <v>257</v>
      </c>
      <c r="AA334" s="28"/>
    </row>
    <row r="335" spans="1:27" hidden="1">
      <c r="A335" s="28"/>
      <c r="B335" s="27" t="s">
        <v>2494</v>
      </c>
      <c r="C335" s="37" t="s">
        <v>2495</v>
      </c>
      <c r="D335" s="27" t="s">
        <v>28</v>
      </c>
      <c r="E335" s="47"/>
      <c r="F335" s="37"/>
      <c r="G335" s="37" t="s">
        <v>2496</v>
      </c>
      <c r="H335" s="37" t="s">
        <v>2497</v>
      </c>
      <c r="I335" s="51" t="s">
        <v>2498</v>
      </c>
      <c r="J335" s="51" t="s">
        <v>2499</v>
      </c>
      <c r="K335" s="37">
        <v>1</v>
      </c>
      <c r="L335" s="38" t="s">
        <v>115</v>
      </c>
      <c r="M335" s="27" t="s">
        <v>326</v>
      </c>
      <c r="N335" s="27" t="s">
        <v>2500</v>
      </c>
      <c r="O335" s="27" t="s">
        <v>2501</v>
      </c>
      <c r="P335" s="48" t="s">
        <v>480</v>
      </c>
      <c r="Q335" s="49">
        <v>1</v>
      </c>
      <c r="R335" s="49">
        <v>1</v>
      </c>
      <c r="S335" s="49"/>
      <c r="T335" s="49"/>
      <c r="U335" s="49"/>
      <c r="V335" s="49"/>
      <c r="W335" s="49"/>
      <c r="X335" s="49">
        <v>1</v>
      </c>
      <c r="Y335" s="49">
        <v>1</v>
      </c>
      <c r="Z335" s="27">
        <v>2026</v>
      </c>
      <c r="AA335" s="28"/>
    </row>
    <row r="336" spans="1:27" hidden="1">
      <c r="A336" s="28"/>
      <c r="B336" s="27" t="s">
        <v>2502</v>
      </c>
      <c r="C336" s="37" t="s">
        <v>2503</v>
      </c>
      <c r="D336" s="27" t="s">
        <v>120</v>
      </c>
      <c r="E336" s="47"/>
      <c r="F336" s="37"/>
      <c r="G336" s="37" t="s">
        <v>2504</v>
      </c>
      <c r="H336" s="51" t="s">
        <v>2505</v>
      </c>
      <c r="I336" s="51" t="s">
        <v>2506</v>
      </c>
      <c r="J336" s="51" t="s">
        <v>2507</v>
      </c>
      <c r="K336" s="37">
        <v>6</v>
      </c>
      <c r="L336" s="38" t="s">
        <v>307</v>
      </c>
      <c r="M336" s="27" t="s">
        <v>846</v>
      </c>
      <c r="N336" s="27" t="s">
        <v>2508</v>
      </c>
      <c r="O336" s="27" t="s">
        <v>2509</v>
      </c>
      <c r="P336" s="48" t="s">
        <v>46</v>
      </c>
      <c r="Q336" s="49">
        <v>1</v>
      </c>
      <c r="R336" s="49"/>
      <c r="S336" s="49">
        <v>1</v>
      </c>
      <c r="T336" s="49"/>
      <c r="U336" s="49"/>
      <c r="V336" s="49"/>
      <c r="W336" s="49"/>
      <c r="X336" s="49"/>
      <c r="Y336" s="49"/>
      <c r="Z336" s="27">
        <v>2025</v>
      </c>
      <c r="AA336" s="28"/>
    </row>
    <row r="337" spans="1:27" hidden="1">
      <c r="A337" s="28"/>
      <c r="B337" s="27" t="s">
        <v>2510</v>
      </c>
      <c r="C337" s="37" t="s">
        <v>2511</v>
      </c>
      <c r="D337" s="27" t="s">
        <v>120</v>
      </c>
      <c r="E337" s="47"/>
      <c r="F337" s="37"/>
      <c r="G337" s="37" t="s">
        <v>2512</v>
      </c>
      <c r="H337" s="37" t="s">
        <v>2513</v>
      </c>
      <c r="I337" s="51" t="s">
        <v>2514</v>
      </c>
      <c r="J337" s="51" t="s">
        <v>2515</v>
      </c>
      <c r="K337" s="37">
        <v>2</v>
      </c>
      <c r="L337" s="38" t="s">
        <v>74</v>
      </c>
      <c r="M337" s="27" t="s">
        <v>75</v>
      </c>
      <c r="N337" s="27" t="s">
        <v>2516</v>
      </c>
      <c r="O337" s="27" t="s">
        <v>2517</v>
      </c>
      <c r="P337" s="48" t="s">
        <v>37</v>
      </c>
      <c r="Q337" s="49">
        <v>1</v>
      </c>
      <c r="R337" s="49"/>
      <c r="S337" s="49">
        <v>1</v>
      </c>
      <c r="T337" s="49"/>
      <c r="U337" s="49"/>
      <c r="V337" s="49"/>
      <c r="W337" s="49"/>
      <c r="X337" s="49"/>
      <c r="Y337" s="49"/>
      <c r="Z337" s="27">
        <v>2025</v>
      </c>
      <c r="AA337" s="28"/>
    </row>
    <row r="338" spans="1:27" hidden="1">
      <c r="A338" s="28"/>
      <c r="B338" s="27" t="s">
        <v>2518</v>
      </c>
      <c r="C338" s="37" t="s">
        <v>2519</v>
      </c>
      <c r="D338" s="27" t="s">
        <v>49</v>
      </c>
      <c r="E338" s="47"/>
      <c r="F338" s="37"/>
      <c r="G338" s="37" t="s">
        <v>2520</v>
      </c>
      <c r="H338" s="51" t="s">
        <v>2521</v>
      </c>
      <c r="I338" s="51" t="s">
        <v>2522</v>
      </c>
      <c r="J338" s="51" t="s">
        <v>2523</v>
      </c>
      <c r="K338" s="37">
        <v>1</v>
      </c>
      <c r="L338" s="38" t="s">
        <v>115</v>
      </c>
      <c r="M338" s="27" t="s">
        <v>683</v>
      </c>
      <c r="N338" s="27" t="s">
        <v>2524</v>
      </c>
      <c r="O338" s="27" t="s">
        <v>2525</v>
      </c>
      <c r="P338" s="48" t="s">
        <v>1743</v>
      </c>
      <c r="Q338" s="49">
        <v>1</v>
      </c>
      <c r="R338" s="49">
        <v>1</v>
      </c>
      <c r="S338" s="49"/>
      <c r="T338" s="49"/>
      <c r="U338" s="49">
        <v>1</v>
      </c>
      <c r="V338" s="49">
        <v>1</v>
      </c>
      <c r="W338" s="49">
        <v>1</v>
      </c>
      <c r="X338" s="49">
        <v>1</v>
      </c>
      <c r="Y338" s="49"/>
      <c r="Z338" s="46"/>
      <c r="AA338" s="28"/>
    </row>
    <row r="339" spans="1:27" hidden="1">
      <c r="A339" s="28"/>
      <c r="B339" s="27" t="s">
        <v>2526</v>
      </c>
      <c r="C339" s="37" t="s">
        <v>2527</v>
      </c>
      <c r="D339" s="27" t="s">
        <v>110</v>
      </c>
      <c r="E339" s="47"/>
      <c r="F339" s="37"/>
      <c r="G339" s="37" t="s">
        <v>2528</v>
      </c>
      <c r="H339" s="51" t="s">
        <v>2529</v>
      </c>
      <c r="I339" s="51" t="s">
        <v>2530</v>
      </c>
      <c r="J339" s="51" t="s">
        <v>774</v>
      </c>
      <c r="K339" s="37">
        <v>1</v>
      </c>
      <c r="L339" s="38" t="s">
        <v>115</v>
      </c>
      <c r="M339" s="27" t="s">
        <v>281</v>
      </c>
      <c r="N339" s="27" t="s">
        <v>2531</v>
      </c>
      <c r="O339" s="27" t="s">
        <v>2532</v>
      </c>
      <c r="P339" s="48"/>
      <c r="Q339" s="49">
        <v>1</v>
      </c>
      <c r="R339" s="49"/>
      <c r="S339" s="49">
        <v>1</v>
      </c>
      <c r="T339" s="49"/>
      <c r="U339" s="49"/>
      <c r="V339" s="49"/>
      <c r="W339" s="49"/>
      <c r="X339" s="49"/>
      <c r="Y339" s="49"/>
      <c r="Z339" s="46"/>
      <c r="AA339" s="28"/>
    </row>
    <row r="340" spans="1:27" hidden="1">
      <c r="A340" s="28"/>
      <c r="B340" s="27" t="s">
        <v>2533</v>
      </c>
      <c r="C340" s="37" t="s">
        <v>2534</v>
      </c>
      <c r="D340" s="27" t="s">
        <v>49</v>
      </c>
      <c r="E340" s="47"/>
      <c r="F340" s="37"/>
      <c r="G340" s="37" t="s">
        <v>2535</v>
      </c>
      <c r="H340" s="51" t="s">
        <v>2536</v>
      </c>
      <c r="I340" s="51" t="s">
        <v>2537</v>
      </c>
      <c r="J340" s="51" t="s">
        <v>1357</v>
      </c>
      <c r="K340" s="37">
        <v>4</v>
      </c>
      <c r="L340" s="38" t="s">
        <v>33</v>
      </c>
      <c r="M340" s="27" t="s">
        <v>715</v>
      </c>
      <c r="N340" s="27" t="s">
        <v>2538</v>
      </c>
      <c r="O340" s="27" t="s">
        <v>2539</v>
      </c>
      <c r="P340" s="48" t="s">
        <v>363</v>
      </c>
      <c r="Q340" s="49">
        <v>1</v>
      </c>
      <c r="R340" s="49"/>
      <c r="S340" s="49">
        <v>1</v>
      </c>
      <c r="T340" s="49"/>
      <c r="U340" s="49"/>
      <c r="V340" s="49"/>
      <c r="W340" s="49"/>
      <c r="X340" s="49"/>
      <c r="Y340" s="49"/>
      <c r="Z340" s="46"/>
      <c r="AA340" s="28"/>
    </row>
    <row r="341" spans="1:27" hidden="1">
      <c r="A341" s="28"/>
      <c r="B341" s="27" t="s">
        <v>2540</v>
      </c>
      <c r="C341" s="37" t="s">
        <v>2541</v>
      </c>
      <c r="D341" s="27" t="s">
        <v>49</v>
      </c>
      <c r="E341" s="47"/>
      <c r="F341" s="37"/>
      <c r="G341" s="37" t="s">
        <v>2542</v>
      </c>
      <c r="H341" s="37" t="s">
        <v>2543</v>
      </c>
      <c r="I341" s="51" t="s">
        <v>2544</v>
      </c>
      <c r="J341" s="51" t="s">
        <v>2545</v>
      </c>
      <c r="K341" s="37">
        <v>4</v>
      </c>
      <c r="L341" s="38" t="s">
        <v>33</v>
      </c>
      <c r="M341" s="27" t="s">
        <v>495</v>
      </c>
      <c r="N341" s="27" t="s">
        <v>2546</v>
      </c>
      <c r="O341" s="27" t="s">
        <v>2547</v>
      </c>
      <c r="P341" s="48" t="s">
        <v>242</v>
      </c>
      <c r="Q341" s="49">
        <v>1</v>
      </c>
      <c r="R341" s="49"/>
      <c r="S341" s="49">
        <v>1</v>
      </c>
      <c r="T341" s="49"/>
      <c r="U341" s="49"/>
      <c r="V341" s="49"/>
      <c r="W341" s="49"/>
      <c r="X341" s="49"/>
      <c r="Y341" s="49"/>
      <c r="Z341" s="46"/>
      <c r="AA341" s="28"/>
    </row>
    <row r="342" spans="1:27" hidden="1">
      <c r="A342" s="28"/>
      <c r="B342" s="27" t="s">
        <v>2548</v>
      </c>
      <c r="C342" s="37" t="s">
        <v>2549</v>
      </c>
      <c r="D342" s="27" t="s">
        <v>28</v>
      </c>
      <c r="E342" s="47"/>
      <c r="F342" s="37"/>
      <c r="G342" s="37" t="s">
        <v>2550</v>
      </c>
      <c r="H342" s="37" t="s">
        <v>2551</v>
      </c>
      <c r="I342" s="51" t="s">
        <v>2552</v>
      </c>
      <c r="J342" s="51" t="s">
        <v>1508</v>
      </c>
      <c r="K342" s="37">
        <v>1</v>
      </c>
      <c r="L342" s="38" t="s">
        <v>115</v>
      </c>
      <c r="M342" s="27" t="s">
        <v>804</v>
      </c>
      <c r="N342" s="27" t="s">
        <v>44</v>
      </c>
      <c r="O342" s="27" t="s">
        <v>2553</v>
      </c>
      <c r="P342" s="48" t="s">
        <v>216</v>
      </c>
      <c r="Q342" s="49">
        <v>1</v>
      </c>
      <c r="R342" s="49">
        <v>1</v>
      </c>
      <c r="S342" s="49">
        <v>1</v>
      </c>
      <c r="T342" s="49">
        <v>1</v>
      </c>
      <c r="U342" s="49"/>
      <c r="V342" s="49"/>
      <c r="W342" s="49">
        <v>1</v>
      </c>
      <c r="X342" s="49">
        <v>1</v>
      </c>
      <c r="Y342" s="49">
        <v>1</v>
      </c>
      <c r="Z342" s="27">
        <v>2024</v>
      </c>
      <c r="AA342" s="28"/>
    </row>
    <row r="343" spans="1:27">
      <c r="A343" s="28"/>
      <c r="B343" s="27" t="s">
        <v>2554</v>
      </c>
      <c r="C343" s="37" t="s">
        <v>2555</v>
      </c>
      <c r="D343" s="27" t="s">
        <v>28</v>
      </c>
      <c r="E343" s="47"/>
      <c r="F343" s="61">
        <v>1</v>
      </c>
      <c r="G343" s="37"/>
      <c r="H343" s="51" t="s">
        <v>2556</v>
      </c>
      <c r="I343" s="51" t="s">
        <v>2557</v>
      </c>
      <c r="J343" s="51"/>
      <c r="K343" s="37">
        <v>0</v>
      </c>
      <c r="L343" s="38"/>
      <c r="M343" s="27" t="s">
        <v>254</v>
      </c>
      <c r="N343" s="27" t="s">
        <v>753</v>
      </c>
      <c r="O343" s="27" t="s">
        <v>2558</v>
      </c>
      <c r="P343" s="48"/>
      <c r="Q343" s="49"/>
      <c r="R343" s="49"/>
      <c r="S343" s="49"/>
      <c r="T343" s="49"/>
      <c r="U343" s="49"/>
      <c r="V343" s="49"/>
      <c r="W343" s="49"/>
      <c r="X343" s="49"/>
      <c r="Y343" s="49"/>
      <c r="Z343" s="46" t="s">
        <v>257</v>
      </c>
      <c r="AA343" s="28"/>
    </row>
    <row r="344" spans="1:27" hidden="1">
      <c r="A344" s="28"/>
      <c r="B344" s="27" t="s">
        <v>2559</v>
      </c>
      <c r="C344" s="37" t="s">
        <v>2560</v>
      </c>
      <c r="D344" s="27" t="s">
        <v>28</v>
      </c>
      <c r="E344" s="47"/>
      <c r="F344" s="37"/>
      <c r="G344" s="37" t="s">
        <v>2561</v>
      </c>
      <c r="H344" s="51" t="s">
        <v>2562</v>
      </c>
      <c r="I344" s="51" t="s">
        <v>2563</v>
      </c>
      <c r="J344" s="51" t="s">
        <v>2321</v>
      </c>
      <c r="K344" s="37">
        <v>3</v>
      </c>
      <c r="L344" s="38" t="s">
        <v>63</v>
      </c>
      <c r="M344" s="27" t="s">
        <v>715</v>
      </c>
      <c r="N344" s="27" t="s">
        <v>2564</v>
      </c>
      <c r="O344" s="27" t="s">
        <v>2565</v>
      </c>
      <c r="P344" s="48" t="s">
        <v>292</v>
      </c>
      <c r="Q344" s="49">
        <v>1</v>
      </c>
      <c r="R344" s="49"/>
      <c r="S344" s="49">
        <v>1</v>
      </c>
      <c r="T344" s="49"/>
      <c r="U344" s="49"/>
      <c r="V344" s="49"/>
      <c r="W344" s="49"/>
      <c r="X344" s="49"/>
      <c r="Y344" s="49"/>
      <c r="Z344" s="27">
        <v>2025</v>
      </c>
      <c r="AA344" s="28"/>
    </row>
    <row r="345" spans="1:27" hidden="1">
      <c r="A345" s="28"/>
      <c r="B345" s="27" t="s">
        <v>2566</v>
      </c>
      <c r="C345" s="37" t="s">
        <v>2567</v>
      </c>
      <c r="D345" s="27" t="s">
        <v>28</v>
      </c>
      <c r="E345" s="47"/>
      <c r="F345" s="37"/>
      <c r="G345" s="37" t="s">
        <v>2568</v>
      </c>
      <c r="H345" s="37" t="s">
        <v>2569</v>
      </c>
      <c r="I345" s="51" t="s">
        <v>2570</v>
      </c>
      <c r="J345" s="51" t="s">
        <v>486</v>
      </c>
      <c r="K345" s="37">
        <v>6</v>
      </c>
      <c r="L345" s="38" t="s">
        <v>307</v>
      </c>
      <c r="M345" s="27" t="s">
        <v>94</v>
      </c>
      <c r="N345" s="27" t="s">
        <v>2571</v>
      </c>
      <c r="O345" s="27" t="s">
        <v>2572</v>
      </c>
      <c r="P345" s="48" t="s">
        <v>346</v>
      </c>
      <c r="Q345" s="49">
        <v>1</v>
      </c>
      <c r="R345" s="49">
        <v>1</v>
      </c>
      <c r="S345" s="49"/>
      <c r="T345" s="49"/>
      <c r="U345" s="49"/>
      <c r="V345" s="49"/>
      <c r="W345" s="49">
        <v>1</v>
      </c>
      <c r="X345" s="49">
        <v>1</v>
      </c>
      <c r="Y345" s="49"/>
      <c r="Z345" s="27">
        <v>2021</v>
      </c>
      <c r="AA345" s="28"/>
    </row>
    <row r="346" spans="1:27" hidden="1">
      <c r="A346" s="28"/>
      <c r="B346" s="27" t="s">
        <v>2573</v>
      </c>
      <c r="C346" s="37" t="s">
        <v>2574</v>
      </c>
      <c r="D346" s="27" t="s">
        <v>49</v>
      </c>
      <c r="E346" s="47"/>
      <c r="F346" s="37"/>
      <c r="G346" s="37" t="s">
        <v>2575</v>
      </c>
      <c r="H346" s="51" t="s">
        <v>2576</v>
      </c>
      <c r="I346" s="51" t="s">
        <v>2577</v>
      </c>
      <c r="J346" s="51" t="s">
        <v>2578</v>
      </c>
      <c r="K346" s="37">
        <v>3</v>
      </c>
      <c r="L346" s="38" t="s">
        <v>63</v>
      </c>
      <c r="M346" s="27" t="s">
        <v>715</v>
      </c>
      <c r="N346" s="27" t="s">
        <v>2579</v>
      </c>
      <c r="O346" s="27" t="s">
        <v>2580</v>
      </c>
      <c r="P346" s="48" t="s">
        <v>546</v>
      </c>
      <c r="Q346" s="49">
        <v>1</v>
      </c>
      <c r="R346" s="49">
        <v>1</v>
      </c>
      <c r="S346" s="49">
        <v>1</v>
      </c>
      <c r="T346" s="49"/>
      <c r="U346" s="49"/>
      <c r="V346" s="49"/>
      <c r="W346" s="49"/>
      <c r="X346" s="49">
        <v>1</v>
      </c>
      <c r="Y346" s="49">
        <v>1</v>
      </c>
      <c r="Z346" s="46"/>
      <c r="AA346" s="28"/>
    </row>
    <row r="347" spans="1:27" hidden="1">
      <c r="A347" s="28"/>
      <c r="B347" s="27" t="s">
        <v>2581</v>
      </c>
      <c r="C347" s="37" t="s">
        <v>2582</v>
      </c>
      <c r="D347" s="27" t="s">
        <v>28</v>
      </c>
      <c r="E347" s="47"/>
      <c r="F347" s="37"/>
      <c r="G347" s="37" t="s">
        <v>2583</v>
      </c>
      <c r="H347" s="51" t="s">
        <v>2584</v>
      </c>
      <c r="I347" s="51" t="s">
        <v>2585</v>
      </c>
      <c r="J347" s="51" t="s">
        <v>239</v>
      </c>
      <c r="K347" s="37">
        <v>4</v>
      </c>
      <c r="L347" s="38" t="s">
        <v>33</v>
      </c>
      <c r="M347" s="27" t="s">
        <v>308</v>
      </c>
      <c r="N347" s="27" t="s">
        <v>2586</v>
      </c>
      <c r="O347" s="27" t="s">
        <v>2587</v>
      </c>
      <c r="P347" s="48" t="s">
        <v>97</v>
      </c>
      <c r="Q347" s="49">
        <v>1</v>
      </c>
      <c r="R347" s="49">
        <v>1</v>
      </c>
      <c r="S347" s="49"/>
      <c r="T347" s="49"/>
      <c r="U347" s="49"/>
      <c r="V347" s="49"/>
      <c r="W347" s="49">
        <v>1</v>
      </c>
      <c r="X347" s="49"/>
      <c r="Y347" s="49"/>
      <c r="Z347" s="27">
        <v>2025</v>
      </c>
      <c r="AA347" s="28"/>
    </row>
    <row r="348" spans="1:27" hidden="1">
      <c r="A348" s="28"/>
      <c r="B348" s="27" t="s">
        <v>2588</v>
      </c>
      <c r="C348" s="37" t="s">
        <v>2589</v>
      </c>
      <c r="D348" s="27" t="s">
        <v>49</v>
      </c>
      <c r="E348" s="47"/>
      <c r="F348" s="37"/>
      <c r="G348" s="37" t="s">
        <v>2590</v>
      </c>
      <c r="H348" s="51" t="s">
        <v>2591</v>
      </c>
      <c r="I348" s="51" t="s">
        <v>2592</v>
      </c>
      <c r="J348" s="51" t="s">
        <v>1227</v>
      </c>
      <c r="K348" s="37">
        <v>4</v>
      </c>
      <c r="L348" s="38" t="s">
        <v>33</v>
      </c>
      <c r="M348" s="27" t="s">
        <v>846</v>
      </c>
      <c r="N348" s="27" t="s">
        <v>1228</v>
      </c>
      <c r="O348" s="27" t="s">
        <v>2593</v>
      </c>
      <c r="P348" s="48" t="s">
        <v>692</v>
      </c>
      <c r="Q348" s="49">
        <v>1</v>
      </c>
      <c r="R348" s="49"/>
      <c r="S348" s="49">
        <v>1</v>
      </c>
      <c r="T348" s="49">
        <v>1</v>
      </c>
      <c r="U348" s="49"/>
      <c r="V348" s="49"/>
      <c r="W348" s="49"/>
      <c r="X348" s="49"/>
      <c r="Y348" s="49"/>
      <c r="Z348" s="46"/>
      <c r="AA348" s="28"/>
    </row>
    <row r="349" spans="1:27" hidden="1">
      <c r="A349" s="28"/>
      <c r="B349" s="27" t="s">
        <v>2594</v>
      </c>
      <c r="C349" s="37" t="s">
        <v>2595</v>
      </c>
      <c r="D349" s="27" t="s">
        <v>49</v>
      </c>
      <c r="E349" s="47"/>
      <c r="F349" s="37"/>
      <c r="G349" s="37" t="s">
        <v>2596</v>
      </c>
      <c r="H349" s="51" t="s">
        <v>2597</v>
      </c>
      <c r="I349" s="51" t="s">
        <v>2598</v>
      </c>
      <c r="J349" s="51" t="s">
        <v>2599</v>
      </c>
      <c r="K349" s="37">
        <v>4</v>
      </c>
      <c r="L349" s="38" t="s">
        <v>33</v>
      </c>
      <c r="M349" s="27" t="s">
        <v>846</v>
      </c>
      <c r="N349" s="27" t="s">
        <v>2600</v>
      </c>
      <c r="O349" s="27" t="s">
        <v>2601</v>
      </c>
      <c r="P349" s="48" t="s">
        <v>2602</v>
      </c>
      <c r="Q349" s="49">
        <v>1</v>
      </c>
      <c r="R349" s="49"/>
      <c r="S349" s="49">
        <v>1</v>
      </c>
      <c r="T349" s="49">
        <v>1</v>
      </c>
      <c r="U349" s="49"/>
      <c r="V349" s="49"/>
      <c r="W349" s="49"/>
      <c r="X349" s="49"/>
      <c r="Y349" s="49"/>
      <c r="Z349" s="46"/>
      <c r="AA349" s="28"/>
    </row>
    <row r="350" spans="1:27" hidden="1">
      <c r="A350" s="28"/>
      <c r="B350" s="27" t="s">
        <v>2603</v>
      </c>
      <c r="C350" s="37" t="s">
        <v>2604</v>
      </c>
      <c r="D350" s="27" t="s">
        <v>28</v>
      </c>
      <c r="E350" s="47"/>
      <c r="F350" s="37"/>
      <c r="G350" s="37" t="s">
        <v>2605</v>
      </c>
      <c r="H350" s="51" t="s">
        <v>2606</v>
      </c>
      <c r="I350" s="51" t="s">
        <v>2607</v>
      </c>
      <c r="J350" s="51" t="s">
        <v>2608</v>
      </c>
      <c r="K350" s="37">
        <v>14</v>
      </c>
      <c r="L350" s="38" t="s">
        <v>2609</v>
      </c>
      <c r="M350" s="27" t="s">
        <v>1271</v>
      </c>
      <c r="N350" s="27" t="s">
        <v>2610</v>
      </c>
      <c r="O350" s="27" t="s">
        <v>2611</v>
      </c>
      <c r="P350" s="48" t="s">
        <v>537</v>
      </c>
      <c r="Q350" s="49">
        <v>1</v>
      </c>
      <c r="R350" s="49">
        <v>1</v>
      </c>
      <c r="S350" s="49"/>
      <c r="T350" s="49"/>
      <c r="U350" s="49">
        <v>1</v>
      </c>
      <c r="V350" s="49">
        <v>1</v>
      </c>
      <c r="W350" s="49">
        <v>1</v>
      </c>
      <c r="X350" s="49">
        <v>1</v>
      </c>
      <c r="Y350" s="49"/>
      <c r="Z350" s="27">
        <v>2023</v>
      </c>
      <c r="AA350" s="28"/>
    </row>
    <row r="351" spans="1:27" hidden="1">
      <c r="A351" s="28"/>
      <c r="B351" s="27" t="s">
        <v>2612</v>
      </c>
      <c r="C351" s="37" t="s">
        <v>2613</v>
      </c>
      <c r="D351" s="27" t="s">
        <v>28</v>
      </c>
      <c r="E351" s="47"/>
      <c r="F351" s="37"/>
      <c r="G351" s="37" t="s">
        <v>2614</v>
      </c>
      <c r="H351" s="51" t="s">
        <v>2615</v>
      </c>
      <c r="I351" s="51" t="s">
        <v>2616</v>
      </c>
      <c r="J351" s="51" t="s">
        <v>2617</v>
      </c>
      <c r="K351" s="37">
        <v>1</v>
      </c>
      <c r="L351" s="38" t="s">
        <v>115</v>
      </c>
      <c r="M351" s="27" t="s">
        <v>1490</v>
      </c>
      <c r="N351" s="27" t="s">
        <v>2618</v>
      </c>
      <c r="O351" s="27" t="s">
        <v>2619</v>
      </c>
      <c r="P351" s="48" t="s">
        <v>2620</v>
      </c>
      <c r="Q351" s="49">
        <v>1</v>
      </c>
      <c r="R351" s="49">
        <v>1</v>
      </c>
      <c r="S351" s="49"/>
      <c r="T351" s="49"/>
      <c r="U351" s="49"/>
      <c r="V351" s="49"/>
      <c r="W351" s="49"/>
      <c r="X351" s="49">
        <v>1</v>
      </c>
      <c r="Y351" s="49"/>
      <c r="Z351" s="27">
        <v>2025</v>
      </c>
      <c r="AA351" s="28"/>
    </row>
    <row r="352" spans="1:27" hidden="1">
      <c r="A352" s="28"/>
      <c r="B352" s="27" t="s">
        <v>2621</v>
      </c>
      <c r="C352" s="37" t="s">
        <v>2622</v>
      </c>
      <c r="D352" s="27" t="s">
        <v>28</v>
      </c>
      <c r="E352" s="47"/>
      <c r="F352" s="37"/>
      <c r="G352" s="37" t="s">
        <v>2623</v>
      </c>
      <c r="H352" s="51" t="s">
        <v>2624</v>
      </c>
      <c r="I352" s="51" t="s">
        <v>2625</v>
      </c>
      <c r="J352" s="51" t="s">
        <v>360</v>
      </c>
      <c r="K352" s="37">
        <v>1</v>
      </c>
      <c r="L352" s="38" t="s">
        <v>115</v>
      </c>
      <c r="M352" s="27" t="s">
        <v>445</v>
      </c>
      <c r="N352" s="27" t="s">
        <v>674</v>
      </c>
      <c r="O352" s="27" t="s">
        <v>2626</v>
      </c>
      <c r="P352" s="48" t="s">
        <v>346</v>
      </c>
      <c r="Q352" s="49">
        <v>1</v>
      </c>
      <c r="R352" s="49">
        <v>1</v>
      </c>
      <c r="S352" s="49"/>
      <c r="T352" s="49"/>
      <c r="U352" s="49">
        <v>1</v>
      </c>
      <c r="V352" s="49"/>
      <c r="W352" s="49"/>
      <c r="X352" s="49"/>
      <c r="Y352" s="49"/>
      <c r="Z352" s="27">
        <v>2025</v>
      </c>
      <c r="AA352" s="28"/>
    </row>
    <row r="353" spans="1:27">
      <c r="A353" s="28"/>
      <c r="B353" s="27" t="s">
        <v>2627</v>
      </c>
      <c r="C353" s="37" t="s">
        <v>2628</v>
      </c>
      <c r="D353" s="27" t="s">
        <v>28</v>
      </c>
      <c r="E353" s="47"/>
      <c r="F353" s="61">
        <v>1</v>
      </c>
      <c r="G353" s="37"/>
      <c r="H353" s="51" t="s">
        <v>2629</v>
      </c>
      <c r="I353" s="51" t="s">
        <v>2630</v>
      </c>
      <c r="J353" s="51"/>
      <c r="K353" s="37">
        <v>0</v>
      </c>
      <c r="L353" s="38"/>
      <c r="M353" s="27" t="s">
        <v>254</v>
      </c>
      <c r="N353" s="27" t="s">
        <v>753</v>
      </c>
      <c r="O353" s="27" t="s">
        <v>2631</v>
      </c>
      <c r="P353" s="48"/>
      <c r="Q353" s="49"/>
      <c r="R353" s="49"/>
      <c r="S353" s="49"/>
      <c r="T353" s="49"/>
      <c r="U353" s="49"/>
      <c r="V353" s="49"/>
      <c r="W353" s="49"/>
      <c r="X353" s="49"/>
      <c r="Y353" s="49"/>
      <c r="Z353" s="46" t="s">
        <v>257</v>
      </c>
      <c r="AA353" s="28"/>
    </row>
    <row r="354" spans="1:27" hidden="1">
      <c r="A354" s="28"/>
      <c r="B354" s="27" t="s">
        <v>2632</v>
      </c>
      <c r="C354" s="37" t="s">
        <v>2633</v>
      </c>
      <c r="D354" s="27" t="s">
        <v>28</v>
      </c>
      <c r="E354" s="43">
        <v>1</v>
      </c>
      <c r="F354" s="37"/>
      <c r="G354" s="37"/>
      <c r="H354" s="51" t="s">
        <v>2634</v>
      </c>
      <c r="I354" s="51" t="s">
        <v>2635</v>
      </c>
      <c r="J354" s="51" t="s">
        <v>1081</v>
      </c>
      <c r="K354" s="37">
        <v>1</v>
      </c>
      <c r="L354" s="38" t="s">
        <v>115</v>
      </c>
      <c r="M354" s="27" t="s">
        <v>370</v>
      </c>
      <c r="N354" s="27" t="s">
        <v>1082</v>
      </c>
      <c r="O354" s="27" t="s">
        <v>2636</v>
      </c>
      <c r="P354" s="48"/>
      <c r="Q354" s="49">
        <v>1</v>
      </c>
      <c r="R354" s="49"/>
      <c r="S354" s="49">
        <v>1</v>
      </c>
      <c r="T354" s="49"/>
      <c r="U354" s="49"/>
      <c r="V354" s="49"/>
      <c r="W354" s="49"/>
      <c r="X354" s="49"/>
      <c r="Y354" s="49"/>
      <c r="Z354" s="46" t="s">
        <v>257</v>
      </c>
      <c r="AA354" s="28"/>
    </row>
    <row r="355" spans="1:27">
      <c r="A355" s="28"/>
      <c r="B355" s="27" t="s">
        <v>2637</v>
      </c>
      <c r="C355" s="37" t="s">
        <v>2638</v>
      </c>
      <c r="D355" s="27" t="s">
        <v>49</v>
      </c>
      <c r="E355" s="47"/>
      <c r="F355" s="61">
        <v>1</v>
      </c>
      <c r="G355" s="37" t="s">
        <v>2639</v>
      </c>
      <c r="H355" s="51" t="s">
        <v>2640</v>
      </c>
      <c r="I355" s="51" t="s">
        <v>2641</v>
      </c>
      <c r="J355" s="51"/>
      <c r="K355" s="37">
        <v>0</v>
      </c>
      <c r="L355" s="38"/>
      <c r="M355" s="27" t="s">
        <v>1490</v>
      </c>
      <c r="N355" s="27" t="s">
        <v>2642</v>
      </c>
      <c r="O355" s="27" t="s">
        <v>2643</v>
      </c>
      <c r="P355" s="48" t="s">
        <v>182</v>
      </c>
      <c r="Q355" s="49"/>
      <c r="R355" s="49"/>
      <c r="S355" s="49"/>
      <c r="T355" s="49"/>
      <c r="U355" s="49"/>
      <c r="V355" s="49"/>
      <c r="W355" s="49"/>
      <c r="X355" s="49"/>
      <c r="Y355" s="49"/>
      <c r="Z355" s="46"/>
      <c r="AA355" s="28"/>
    </row>
    <row r="356" spans="1:27" hidden="1">
      <c r="A356" s="28"/>
      <c r="B356" s="27" t="s">
        <v>2644</v>
      </c>
      <c r="C356" s="37" t="s">
        <v>2645</v>
      </c>
      <c r="D356" s="27" t="s">
        <v>49</v>
      </c>
      <c r="E356" s="47"/>
      <c r="F356" s="37"/>
      <c r="G356" s="37" t="s">
        <v>2646</v>
      </c>
      <c r="H356" s="51" t="s">
        <v>2647</v>
      </c>
      <c r="I356" s="51" t="s">
        <v>2648</v>
      </c>
      <c r="J356" s="51" t="s">
        <v>2649</v>
      </c>
      <c r="K356" s="37">
        <v>2</v>
      </c>
      <c r="L356" s="38" t="s">
        <v>280</v>
      </c>
      <c r="M356" s="27" t="s">
        <v>445</v>
      </c>
      <c r="N356" s="27" t="s">
        <v>2650</v>
      </c>
      <c r="O356" s="27" t="s">
        <v>2651</v>
      </c>
      <c r="P356" s="48" t="s">
        <v>1037</v>
      </c>
      <c r="Q356" s="49">
        <v>1</v>
      </c>
      <c r="R356" s="49">
        <v>1</v>
      </c>
      <c r="S356" s="49"/>
      <c r="T356" s="49"/>
      <c r="U356" s="49">
        <v>1</v>
      </c>
      <c r="V356" s="49"/>
      <c r="W356" s="49"/>
      <c r="X356" s="49"/>
      <c r="Y356" s="49"/>
      <c r="Z356" s="46"/>
      <c r="AA356" s="28"/>
    </row>
    <row r="357" spans="1:27" hidden="1">
      <c r="A357" s="28"/>
      <c r="B357" s="27" t="s">
        <v>2652</v>
      </c>
      <c r="C357" s="37" t="s">
        <v>2653</v>
      </c>
      <c r="D357" s="27" t="s">
        <v>210</v>
      </c>
      <c r="E357" s="47"/>
      <c r="F357" s="37"/>
      <c r="G357" s="37"/>
      <c r="H357" s="51" t="s">
        <v>2654</v>
      </c>
      <c r="I357" s="51" t="s">
        <v>2655</v>
      </c>
      <c r="J357" s="51" t="s">
        <v>443</v>
      </c>
      <c r="K357" s="37">
        <v>1</v>
      </c>
      <c r="L357" s="38" t="s">
        <v>115</v>
      </c>
      <c r="M357" s="27" t="s">
        <v>105</v>
      </c>
      <c r="N357" s="27" t="s">
        <v>446</v>
      </c>
      <c r="O357" s="27" t="s">
        <v>2656</v>
      </c>
      <c r="P357" s="48"/>
      <c r="Q357" s="49">
        <v>1</v>
      </c>
      <c r="R357" s="49">
        <v>1</v>
      </c>
      <c r="S357" s="49"/>
      <c r="T357" s="49"/>
      <c r="U357" s="49"/>
      <c r="V357" s="49"/>
      <c r="W357" s="49"/>
      <c r="X357" s="49">
        <v>1</v>
      </c>
      <c r="Y357" s="49">
        <v>1</v>
      </c>
      <c r="Z357" s="46" t="s">
        <v>257</v>
      </c>
      <c r="AA357" s="28"/>
    </row>
    <row r="358" spans="1:27" hidden="1">
      <c r="A358" s="28"/>
      <c r="B358" s="27" t="s">
        <v>2657</v>
      </c>
      <c r="C358" s="37" t="s">
        <v>2658</v>
      </c>
      <c r="D358" s="27" t="s">
        <v>28</v>
      </c>
      <c r="E358" s="43">
        <v>1</v>
      </c>
      <c r="F358" s="37"/>
      <c r="G358" s="37" t="s">
        <v>2659</v>
      </c>
      <c r="H358" s="51" t="s">
        <v>2660</v>
      </c>
      <c r="I358" s="51" t="s">
        <v>2661</v>
      </c>
      <c r="J358" s="51" t="s">
        <v>1865</v>
      </c>
      <c r="K358" s="37">
        <v>1</v>
      </c>
      <c r="L358" s="38" t="s">
        <v>115</v>
      </c>
      <c r="M358" s="27" t="s">
        <v>846</v>
      </c>
      <c r="N358" s="27" t="s">
        <v>1302</v>
      </c>
      <c r="O358" s="27" t="s">
        <v>2662</v>
      </c>
      <c r="P358" s="48"/>
      <c r="Q358" s="49">
        <v>1</v>
      </c>
      <c r="R358" s="49"/>
      <c r="S358" s="49">
        <v>1</v>
      </c>
      <c r="T358" s="49">
        <v>1</v>
      </c>
      <c r="U358" s="49"/>
      <c r="V358" s="49"/>
      <c r="W358" s="49"/>
      <c r="X358" s="49"/>
      <c r="Y358" s="49"/>
      <c r="Z358" s="27">
        <v>2026</v>
      </c>
      <c r="AA358" s="28"/>
    </row>
    <row r="359" spans="1:27" hidden="1">
      <c r="A359" s="28"/>
      <c r="B359" s="27" t="s">
        <v>2663</v>
      </c>
      <c r="C359" s="37" t="s">
        <v>2664</v>
      </c>
      <c r="D359" s="27" t="s">
        <v>28</v>
      </c>
      <c r="E359" s="47"/>
      <c r="F359" s="37"/>
      <c r="G359" s="37" t="s">
        <v>2665</v>
      </c>
      <c r="H359" s="51" t="s">
        <v>2666</v>
      </c>
      <c r="I359" s="51" t="s">
        <v>2667</v>
      </c>
      <c r="J359" s="51" t="s">
        <v>1447</v>
      </c>
      <c r="K359" s="37">
        <v>4</v>
      </c>
      <c r="L359" s="38" t="s">
        <v>33</v>
      </c>
      <c r="M359" s="27" t="s">
        <v>34</v>
      </c>
      <c r="N359" s="27" t="s">
        <v>1703</v>
      </c>
      <c r="O359" s="27" t="s">
        <v>2668</v>
      </c>
      <c r="P359" s="48" t="s">
        <v>128</v>
      </c>
      <c r="Q359" s="49">
        <v>1</v>
      </c>
      <c r="R359" s="49"/>
      <c r="S359" s="49">
        <v>1</v>
      </c>
      <c r="T359" s="49">
        <v>1</v>
      </c>
      <c r="U359" s="49"/>
      <c r="V359" s="49"/>
      <c r="W359" s="49"/>
      <c r="X359" s="49"/>
      <c r="Y359" s="49"/>
      <c r="Z359" s="27">
        <v>2026</v>
      </c>
      <c r="AA359" s="28"/>
    </row>
    <row r="360" spans="1:27" hidden="1">
      <c r="A360" s="28"/>
      <c r="B360" s="27" t="s">
        <v>2669</v>
      </c>
      <c r="C360" s="37" t="s">
        <v>2670</v>
      </c>
      <c r="D360" s="27" t="s">
        <v>49</v>
      </c>
      <c r="E360" s="47"/>
      <c r="F360" s="37"/>
      <c r="G360" s="37" t="s">
        <v>2671</v>
      </c>
      <c r="H360" s="51" t="s">
        <v>2672</v>
      </c>
      <c r="I360" s="51" t="s">
        <v>2673</v>
      </c>
      <c r="J360" s="51" t="s">
        <v>477</v>
      </c>
      <c r="K360" s="37">
        <v>4</v>
      </c>
      <c r="L360" s="38" t="s">
        <v>33</v>
      </c>
      <c r="M360" s="27" t="s">
        <v>326</v>
      </c>
      <c r="N360" s="27" t="s">
        <v>2674</v>
      </c>
      <c r="O360" s="27" t="s">
        <v>2675</v>
      </c>
      <c r="P360" s="48" t="s">
        <v>128</v>
      </c>
      <c r="Q360" s="49">
        <v>1</v>
      </c>
      <c r="R360" s="49">
        <v>1</v>
      </c>
      <c r="S360" s="49"/>
      <c r="T360" s="49"/>
      <c r="U360" s="49"/>
      <c r="V360" s="49"/>
      <c r="W360" s="49"/>
      <c r="X360" s="49">
        <v>1</v>
      </c>
      <c r="Y360" s="49">
        <v>1</v>
      </c>
      <c r="Z360" s="46"/>
      <c r="AA360" s="28"/>
    </row>
    <row r="361" spans="1:27" hidden="1">
      <c r="A361" s="28"/>
      <c r="B361" s="27" t="s">
        <v>2676</v>
      </c>
      <c r="C361" s="37" t="s">
        <v>2677</v>
      </c>
      <c r="D361" s="27" t="s">
        <v>28</v>
      </c>
      <c r="E361" s="47"/>
      <c r="F361" s="37"/>
      <c r="G361" s="37"/>
      <c r="H361" s="51" t="s">
        <v>2678</v>
      </c>
      <c r="I361" s="51" t="s">
        <v>2679</v>
      </c>
      <c r="J361" s="51" t="s">
        <v>2680</v>
      </c>
      <c r="K361" s="37">
        <v>1</v>
      </c>
      <c r="L361" s="38" t="s">
        <v>115</v>
      </c>
      <c r="M361" s="27" t="s">
        <v>912</v>
      </c>
      <c r="N361" s="27" t="s">
        <v>2336</v>
      </c>
      <c r="O361" s="27" t="s">
        <v>2681</v>
      </c>
      <c r="P361" s="48"/>
      <c r="Q361" s="49">
        <v>1</v>
      </c>
      <c r="R361" s="49">
        <v>1</v>
      </c>
      <c r="S361" s="49"/>
      <c r="T361" s="49"/>
      <c r="U361" s="49">
        <v>1</v>
      </c>
      <c r="V361" s="49"/>
      <c r="W361" s="49">
        <v>1</v>
      </c>
      <c r="X361" s="49">
        <v>1</v>
      </c>
      <c r="Y361" s="49"/>
      <c r="Z361" s="46" t="s">
        <v>257</v>
      </c>
      <c r="AA361" s="28"/>
    </row>
    <row r="362" spans="1:27" hidden="1">
      <c r="A362" s="28"/>
      <c r="B362" s="27" t="s">
        <v>2682</v>
      </c>
      <c r="C362" s="37" t="s">
        <v>2683</v>
      </c>
      <c r="D362" s="27" t="s">
        <v>28</v>
      </c>
      <c r="E362" s="47"/>
      <c r="F362" s="37"/>
      <c r="G362" s="37" t="s">
        <v>2684</v>
      </c>
      <c r="H362" s="51" t="s">
        <v>2685</v>
      </c>
      <c r="I362" s="51" t="s">
        <v>2686</v>
      </c>
      <c r="J362" s="51" t="s">
        <v>1278</v>
      </c>
      <c r="K362" s="37">
        <v>4</v>
      </c>
      <c r="L362" s="38" t="s">
        <v>33</v>
      </c>
      <c r="M362" s="27" t="s">
        <v>326</v>
      </c>
      <c r="N362" s="27" t="s">
        <v>2687</v>
      </c>
      <c r="O362" s="27" t="s">
        <v>2688</v>
      </c>
      <c r="P362" s="48" t="s">
        <v>67</v>
      </c>
      <c r="Q362" s="49">
        <v>1</v>
      </c>
      <c r="R362" s="49">
        <v>1</v>
      </c>
      <c r="S362" s="49">
        <v>1</v>
      </c>
      <c r="T362" s="49"/>
      <c r="U362" s="49"/>
      <c r="V362" s="49"/>
      <c r="W362" s="49"/>
      <c r="X362" s="49">
        <v>1</v>
      </c>
      <c r="Y362" s="49">
        <v>1</v>
      </c>
      <c r="Z362" s="27">
        <v>2024</v>
      </c>
      <c r="AA362" s="28"/>
    </row>
    <row r="363" spans="1:27" hidden="1">
      <c r="A363" s="28"/>
      <c r="B363" s="27" t="s">
        <v>2689</v>
      </c>
      <c r="C363" s="37" t="s">
        <v>2690</v>
      </c>
      <c r="D363" s="27" t="s">
        <v>49</v>
      </c>
      <c r="E363" s="47"/>
      <c r="F363" s="37"/>
      <c r="G363" s="37" t="s">
        <v>2691</v>
      </c>
      <c r="H363" s="51" t="s">
        <v>2692</v>
      </c>
      <c r="I363" s="51" t="s">
        <v>2693</v>
      </c>
      <c r="J363" s="51" t="s">
        <v>2694</v>
      </c>
      <c r="K363" s="37">
        <v>6</v>
      </c>
      <c r="L363" s="38" t="s">
        <v>307</v>
      </c>
      <c r="M363" s="27" t="s">
        <v>1749</v>
      </c>
      <c r="N363" s="27" t="s">
        <v>674</v>
      </c>
      <c r="O363" s="27" t="s">
        <v>2695</v>
      </c>
      <c r="P363" s="48" t="s">
        <v>506</v>
      </c>
      <c r="Q363" s="49">
        <v>1</v>
      </c>
      <c r="R363" s="49">
        <v>1</v>
      </c>
      <c r="S363" s="49"/>
      <c r="T363" s="49"/>
      <c r="U363" s="49"/>
      <c r="V363" s="49">
        <v>1</v>
      </c>
      <c r="W363" s="49">
        <v>1</v>
      </c>
      <c r="X363" s="49">
        <v>1</v>
      </c>
      <c r="Y363" s="49"/>
      <c r="Z363" s="46"/>
      <c r="AA363" s="28"/>
    </row>
    <row r="364" spans="1:27" hidden="1">
      <c r="A364" s="28"/>
      <c r="B364" s="27" t="s">
        <v>2696</v>
      </c>
      <c r="C364" s="37" t="s">
        <v>2697</v>
      </c>
      <c r="D364" s="27" t="s">
        <v>28</v>
      </c>
      <c r="E364" s="47"/>
      <c r="F364" s="37"/>
      <c r="G364" s="37" t="s">
        <v>2698</v>
      </c>
      <c r="H364" s="51" t="s">
        <v>2699</v>
      </c>
      <c r="I364" s="51" t="s">
        <v>2700</v>
      </c>
      <c r="J364" s="51" t="s">
        <v>161</v>
      </c>
      <c r="K364" s="37">
        <v>1</v>
      </c>
      <c r="L364" s="38" t="s">
        <v>115</v>
      </c>
      <c r="M364" s="27" t="s">
        <v>1026</v>
      </c>
      <c r="N364" s="27" t="s">
        <v>163</v>
      </c>
      <c r="O364" s="27" t="s">
        <v>2701</v>
      </c>
      <c r="P364" s="48" t="s">
        <v>399</v>
      </c>
      <c r="Q364" s="49">
        <v>1</v>
      </c>
      <c r="R364" s="49">
        <v>1</v>
      </c>
      <c r="S364" s="49">
        <v>1</v>
      </c>
      <c r="T364" s="49">
        <v>1</v>
      </c>
      <c r="U364" s="49">
        <v>1</v>
      </c>
      <c r="V364" s="49"/>
      <c r="W364" s="49">
        <v>1</v>
      </c>
      <c r="X364" s="49"/>
      <c r="Y364" s="49"/>
      <c r="Z364" s="27">
        <v>2019</v>
      </c>
      <c r="AA364" s="28"/>
    </row>
    <row r="365" spans="1:27" hidden="1">
      <c r="A365" s="28"/>
      <c r="B365" s="27" t="s">
        <v>353</v>
      </c>
      <c r="C365" s="37" t="s">
        <v>2702</v>
      </c>
      <c r="D365" s="27" t="s">
        <v>49</v>
      </c>
      <c r="E365" s="47"/>
      <c r="F365" s="37"/>
      <c r="G365" s="37" t="s">
        <v>2703</v>
      </c>
      <c r="H365" s="51" t="s">
        <v>2704</v>
      </c>
      <c r="I365" s="51" t="s">
        <v>2705</v>
      </c>
      <c r="J365" s="51" t="s">
        <v>2706</v>
      </c>
      <c r="K365" s="37">
        <v>4</v>
      </c>
      <c r="L365" s="38" t="s">
        <v>33</v>
      </c>
      <c r="M365" s="27" t="s">
        <v>353</v>
      </c>
      <c r="N365" s="27" t="s">
        <v>2707</v>
      </c>
      <c r="O365" s="27" t="s">
        <v>2708</v>
      </c>
      <c r="P365" s="48" t="s">
        <v>506</v>
      </c>
      <c r="Q365" s="49">
        <v>1</v>
      </c>
      <c r="R365" s="49"/>
      <c r="S365" s="49">
        <v>1</v>
      </c>
      <c r="T365" s="49"/>
      <c r="U365" s="49"/>
      <c r="V365" s="49"/>
      <c r="W365" s="49"/>
      <c r="X365" s="49"/>
      <c r="Y365" s="49"/>
      <c r="Z365" s="46"/>
      <c r="AA365" s="28"/>
    </row>
    <row r="366" spans="1:27" hidden="1">
      <c r="A366" s="28"/>
      <c r="B366" s="27" t="s">
        <v>2709</v>
      </c>
      <c r="C366" s="37" t="s">
        <v>2710</v>
      </c>
      <c r="D366" s="27" t="s">
        <v>28</v>
      </c>
      <c r="E366" s="47"/>
      <c r="F366" s="37"/>
      <c r="G366" s="37" t="s">
        <v>2711</v>
      </c>
      <c r="H366" s="51" t="s">
        <v>2712</v>
      </c>
      <c r="I366" s="51" t="s">
        <v>2713</v>
      </c>
      <c r="J366" s="51" t="s">
        <v>2714</v>
      </c>
      <c r="K366" s="37">
        <v>1</v>
      </c>
      <c r="L366" s="38" t="s">
        <v>115</v>
      </c>
      <c r="M366" s="27" t="s">
        <v>683</v>
      </c>
      <c r="N366" s="27" t="s">
        <v>2715</v>
      </c>
      <c r="O366" s="27" t="s">
        <v>2716</v>
      </c>
      <c r="P366" s="48" t="s">
        <v>610</v>
      </c>
      <c r="Q366" s="49">
        <v>1</v>
      </c>
      <c r="R366" s="49">
        <v>1</v>
      </c>
      <c r="S366" s="49"/>
      <c r="T366" s="49"/>
      <c r="U366" s="49">
        <v>1</v>
      </c>
      <c r="V366" s="49">
        <v>1</v>
      </c>
      <c r="W366" s="49">
        <v>1</v>
      </c>
      <c r="X366" s="49">
        <v>1</v>
      </c>
      <c r="Y366" s="49"/>
      <c r="Z366" s="27">
        <v>2022</v>
      </c>
      <c r="AA366" s="28"/>
    </row>
    <row r="367" spans="1:27" hidden="1">
      <c r="A367" s="28"/>
      <c r="B367" s="27" t="s">
        <v>2717</v>
      </c>
      <c r="C367" s="37" t="s">
        <v>2718</v>
      </c>
      <c r="D367" s="27" t="s">
        <v>120</v>
      </c>
      <c r="E367" s="47"/>
      <c r="F367" s="37"/>
      <c r="G367" s="37" t="s">
        <v>2719</v>
      </c>
      <c r="H367" s="51" t="s">
        <v>2720</v>
      </c>
      <c r="I367" s="51" t="s">
        <v>2721</v>
      </c>
      <c r="J367" s="51" t="s">
        <v>2617</v>
      </c>
      <c r="K367" s="37">
        <v>1</v>
      </c>
      <c r="L367" s="38" t="s">
        <v>115</v>
      </c>
      <c r="M367" s="27" t="s">
        <v>370</v>
      </c>
      <c r="N367" s="27" t="s">
        <v>2618</v>
      </c>
      <c r="O367" s="27" t="s">
        <v>2722</v>
      </c>
      <c r="P367" s="48" t="s">
        <v>182</v>
      </c>
      <c r="Q367" s="49">
        <v>1</v>
      </c>
      <c r="R367" s="49"/>
      <c r="S367" s="49">
        <v>1</v>
      </c>
      <c r="T367" s="49"/>
      <c r="U367" s="49"/>
      <c r="V367" s="49"/>
      <c r="W367" s="49"/>
      <c r="X367" s="49"/>
      <c r="Y367" s="49"/>
      <c r="Z367" s="27">
        <v>2025</v>
      </c>
      <c r="AA367" s="28"/>
    </row>
    <row r="368" spans="1:27" hidden="1">
      <c r="A368" s="28"/>
      <c r="B368" s="27" t="s">
        <v>2723</v>
      </c>
      <c r="C368" s="37" t="s">
        <v>2724</v>
      </c>
      <c r="D368" s="27" t="s">
        <v>49</v>
      </c>
      <c r="E368" s="47"/>
      <c r="F368" s="37"/>
      <c r="G368" s="37" t="s">
        <v>2725</v>
      </c>
      <c r="H368" s="51" t="s">
        <v>2726</v>
      </c>
      <c r="I368" s="51" t="s">
        <v>2727</v>
      </c>
      <c r="J368" s="51" t="s">
        <v>2728</v>
      </c>
      <c r="K368" s="37">
        <v>2</v>
      </c>
      <c r="L368" s="38" t="s">
        <v>74</v>
      </c>
      <c r="M368" s="27" t="s">
        <v>353</v>
      </c>
      <c r="N368" s="27" t="s">
        <v>2729</v>
      </c>
      <c r="O368" s="27" t="s">
        <v>2730</v>
      </c>
      <c r="P368" s="48"/>
      <c r="Q368" s="49">
        <v>1</v>
      </c>
      <c r="R368" s="49"/>
      <c r="S368" s="49">
        <v>1</v>
      </c>
      <c r="T368" s="49"/>
      <c r="U368" s="49"/>
      <c r="V368" s="49"/>
      <c r="W368" s="49"/>
      <c r="X368" s="49"/>
      <c r="Y368" s="49"/>
      <c r="Z368" s="46"/>
      <c r="AA368" s="28"/>
    </row>
    <row r="369" spans="1:27" hidden="1">
      <c r="A369" s="28"/>
      <c r="B369" s="27" t="s">
        <v>2731</v>
      </c>
      <c r="C369" s="37" t="s">
        <v>2732</v>
      </c>
      <c r="D369" s="27" t="s">
        <v>28</v>
      </c>
      <c r="E369" s="47"/>
      <c r="F369" s="37"/>
      <c r="G369" s="37" t="s">
        <v>2733</v>
      </c>
      <c r="H369" s="51" t="s">
        <v>2734</v>
      </c>
      <c r="I369" s="51" t="s">
        <v>2735</v>
      </c>
      <c r="J369" s="51" t="s">
        <v>2736</v>
      </c>
      <c r="K369" s="37">
        <v>6</v>
      </c>
      <c r="L369" s="38" t="s">
        <v>307</v>
      </c>
      <c r="M369" s="27" t="s">
        <v>1490</v>
      </c>
      <c r="N369" s="27" t="s">
        <v>2737</v>
      </c>
      <c r="O369" s="27" t="s">
        <v>2738</v>
      </c>
      <c r="P369" s="48" t="s">
        <v>1037</v>
      </c>
      <c r="Q369" s="49">
        <v>1</v>
      </c>
      <c r="R369" s="49">
        <v>1</v>
      </c>
      <c r="S369" s="49"/>
      <c r="T369" s="49"/>
      <c r="U369" s="49"/>
      <c r="V369" s="49"/>
      <c r="W369" s="49"/>
      <c r="X369" s="49">
        <v>1</v>
      </c>
      <c r="Y369" s="49">
        <v>1</v>
      </c>
      <c r="Z369" s="27">
        <v>2025</v>
      </c>
      <c r="AA369" s="28"/>
    </row>
    <row r="370" spans="1:27" hidden="1">
      <c r="A370" s="28"/>
      <c r="B370" s="27" t="s">
        <v>2739</v>
      </c>
      <c r="C370" s="37" t="s">
        <v>2740</v>
      </c>
      <c r="D370" s="27" t="s">
        <v>28</v>
      </c>
      <c r="E370" s="47"/>
      <c r="F370" s="37"/>
      <c r="G370" s="37"/>
      <c r="H370" s="51" t="s">
        <v>2741</v>
      </c>
      <c r="I370" s="51" t="s">
        <v>2742</v>
      </c>
      <c r="J370" s="51" t="s">
        <v>599</v>
      </c>
      <c r="K370" s="37">
        <v>1</v>
      </c>
      <c r="L370" s="38" t="s">
        <v>115</v>
      </c>
      <c r="M370" s="27" t="s">
        <v>308</v>
      </c>
      <c r="N370" s="27" t="s">
        <v>753</v>
      </c>
      <c r="O370" s="27" t="s">
        <v>2743</v>
      </c>
      <c r="P370" s="48"/>
      <c r="Q370" s="49">
        <v>1</v>
      </c>
      <c r="R370" s="49">
        <v>1</v>
      </c>
      <c r="S370" s="49"/>
      <c r="T370" s="49"/>
      <c r="U370" s="49"/>
      <c r="V370" s="49"/>
      <c r="W370" s="49">
        <v>1</v>
      </c>
      <c r="X370" s="49"/>
      <c r="Y370" s="49"/>
      <c r="Z370" s="46" t="s">
        <v>257</v>
      </c>
      <c r="AA370" s="28"/>
    </row>
    <row r="371" spans="1:27" hidden="1">
      <c r="A371" s="28"/>
      <c r="B371" s="27" t="s">
        <v>2744</v>
      </c>
      <c r="C371" s="37" t="s">
        <v>2745</v>
      </c>
      <c r="D371" s="27" t="s">
        <v>120</v>
      </c>
      <c r="E371" s="47"/>
      <c r="F371" s="37"/>
      <c r="G371" s="37" t="s">
        <v>2746</v>
      </c>
      <c r="H371" s="51" t="s">
        <v>2747</v>
      </c>
      <c r="I371" s="51" t="s">
        <v>2748</v>
      </c>
      <c r="J371" s="51" t="s">
        <v>2749</v>
      </c>
      <c r="K371" s="37">
        <v>3</v>
      </c>
      <c r="L371" s="38" t="s">
        <v>63</v>
      </c>
      <c r="M371" s="27" t="s">
        <v>852</v>
      </c>
      <c r="N371" s="27" t="s">
        <v>232</v>
      </c>
      <c r="O371" s="27" t="s">
        <v>2750</v>
      </c>
      <c r="P371" s="48" t="s">
        <v>546</v>
      </c>
      <c r="Q371" s="49">
        <v>1</v>
      </c>
      <c r="R371" s="49"/>
      <c r="S371" s="49">
        <v>1</v>
      </c>
      <c r="T371" s="49"/>
      <c r="U371" s="49"/>
      <c r="V371" s="49"/>
      <c r="W371" s="49"/>
      <c r="X371" s="49"/>
      <c r="Y371" s="49"/>
      <c r="Z371" s="27">
        <v>2024</v>
      </c>
      <c r="AA371" s="28"/>
    </row>
    <row r="372" spans="1:27" hidden="1">
      <c r="A372" s="28"/>
      <c r="B372" s="27" t="s">
        <v>2751</v>
      </c>
      <c r="C372" s="37" t="s">
        <v>2752</v>
      </c>
      <c r="D372" s="27" t="s">
        <v>28</v>
      </c>
      <c r="E372" s="47"/>
      <c r="F372" s="37"/>
      <c r="G372" s="37" t="s">
        <v>2753</v>
      </c>
      <c r="H372" s="51" t="s">
        <v>2754</v>
      </c>
      <c r="I372" s="51" t="s">
        <v>2755</v>
      </c>
      <c r="J372" s="51" t="s">
        <v>2756</v>
      </c>
      <c r="K372" s="37">
        <v>2</v>
      </c>
      <c r="L372" s="38" t="s">
        <v>74</v>
      </c>
      <c r="M372" s="27" t="s">
        <v>846</v>
      </c>
      <c r="N372" s="27" t="s">
        <v>2757</v>
      </c>
      <c r="O372" s="27" t="s">
        <v>2758</v>
      </c>
      <c r="P372" s="48"/>
      <c r="Q372" s="49">
        <v>1</v>
      </c>
      <c r="R372" s="49"/>
      <c r="S372" s="49">
        <v>1</v>
      </c>
      <c r="T372" s="49"/>
      <c r="U372" s="49"/>
      <c r="V372" s="49"/>
      <c r="W372" s="49"/>
      <c r="X372" s="49"/>
      <c r="Y372" s="49"/>
      <c r="Z372" s="27">
        <v>2026</v>
      </c>
      <c r="AA372" s="28"/>
    </row>
    <row r="373" spans="1:27">
      <c r="A373" s="28"/>
      <c r="B373" s="27" t="s">
        <v>2759</v>
      </c>
      <c r="C373" s="37" t="s">
        <v>2760</v>
      </c>
      <c r="D373" s="27" t="s">
        <v>28</v>
      </c>
      <c r="E373" s="47"/>
      <c r="F373" s="61">
        <v>1</v>
      </c>
      <c r="G373" s="37"/>
      <c r="H373" s="51" t="s">
        <v>2761</v>
      </c>
      <c r="I373" s="51" t="s">
        <v>2762</v>
      </c>
      <c r="J373" s="51"/>
      <c r="K373" s="37">
        <v>0</v>
      </c>
      <c r="L373" s="38"/>
      <c r="M373" s="27" t="s">
        <v>954</v>
      </c>
      <c r="N373" s="27" t="s">
        <v>753</v>
      </c>
      <c r="O373" s="27" t="s">
        <v>2763</v>
      </c>
      <c r="P373" s="48"/>
      <c r="Q373" s="49"/>
      <c r="R373" s="49"/>
      <c r="S373" s="49"/>
      <c r="T373" s="49"/>
      <c r="U373" s="49"/>
      <c r="V373" s="49"/>
      <c r="W373" s="49"/>
      <c r="X373" s="49"/>
      <c r="Y373" s="49"/>
      <c r="Z373" s="46" t="s">
        <v>257</v>
      </c>
      <c r="AA373" s="28"/>
    </row>
    <row r="374" spans="1:27" hidden="1">
      <c r="A374" s="28"/>
      <c r="B374" s="27" t="s">
        <v>2764</v>
      </c>
      <c r="C374" s="37" t="s">
        <v>2765</v>
      </c>
      <c r="D374" s="27" t="s">
        <v>49</v>
      </c>
      <c r="E374" s="47"/>
      <c r="F374" s="37"/>
      <c r="G374" s="37" t="s">
        <v>2766</v>
      </c>
      <c r="H374" s="51" t="s">
        <v>2767</v>
      </c>
      <c r="I374" s="51" t="s">
        <v>2768</v>
      </c>
      <c r="J374" s="51" t="s">
        <v>2769</v>
      </c>
      <c r="K374" s="37">
        <v>2</v>
      </c>
      <c r="L374" s="38" t="s">
        <v>74</v>
      </c>
      <c r="M374" s="27" t="s">
        <v>715</v>
      </c>
      <c r="N374" s="27" t="s">
        <v>2770</v>
      </c>
      <c r="O374" s="27" t="s">
        <v>2771</v>
      </c>
      <c r="P374" s="48" t="s">
        <v>363</v>
      </c>
      <c r="Q374" s="49">
        <v>1</v>
      </c>
      <c r="R374" s="49"/>
      <c r="S374" s="49">
        <v>1</v>
      </c>
      <c r="T374" s="49"/>
      <c r="U374" s="49"/>
      <c r="V374" s="49"/>
      <c r="W374" s="49"/>
      <c r="X374" s="49"/>
      <c r="Y374" s="49"/>
      <c r="Z374" s="46"/>
      <c r="AA374" s="28"/>
    </row>
    <row r="375" spans="1:27" hidden="1">
      <c r="A375" s="28"/>
      <c r="B375" s="27" t="s">
        <v>2772</v>
      </c>
      <c r="C375" s="37" t="s">
        <v>2773</v>
      </c>
      <c r="D375" s="27" t="s">
        <v>49</v>
      </c>
      <c r="E375" s="47"/>
      <c r="F375" s="37"/>
      <c r="G375" s="37" t="s">
        <v>2774</v>
      </c>
      <c r="H375" s="51" t="s">
        <v>2775</v>
      </c>
      <c r="I375" s="51" t="s">
        <v>2776</v>
      </c>
      <c r="J375" s="51" t="s">
        <v>887</v>
      </c>
      <c r="K375" s="37">
        <v>4</v>
      </c>
      <c r="L375" s="38" t="s">
        <v>33</v>
      </c>
      <c r="M375" s="27" t="s">
        <v>715</v>
      </c>
      <c r="N375" s="27" t="s">
        <v>2777</v>
      </c>
      <c r="O375" s="27" t="s">
        <v>2778</v>
      </c>
      <c r="P375" s="48" t="s">
        <v>128</v>
      </c>
      <c r="Q375" s="49">
        <v>1</v>
      </c>
      <c r="R375" s="49"/>
      <c r="S375" s="49">
        <v>1</v>
      </c>
      <c r="T375" s="49"/>
      <c r="U375" s="49"/>
      <c r="V375" s="49"/>
      <c r="W375" s="49"/>
      <c r="X375" s="49"/>
      <c r="Y375" s="49"/>
      <c r="Z375" s="46"/>
      <c r="AA375" s="28"/>
    </row>
    <row r="376" spans="1:27" hidden="1">
      <c r="A376" s="28"/>
      <c r="B376" s="27" t="s">
        <v>2779</v>
      </c>
      <c r="C376" s="37" t="s">
        <v>2780</v>
      </c>
      <c r="D376" s="27" t="s">
        <v>49</v>
      </c>
      <c r="E376" s="47"/>
      <c r="F376" s="37"/>
      <c r="G376" s="37" t="s">
        <v>2781</v>
      </c>
      <c r="H376" s="51" t="s">
        <v>2782</v>
      </c>
      <c r="I376" s="51" t="s">
        <v>2783</v>
      </c>
      <c r="J376" s="51" t="s">
        <v>2784</v>
      </c>
      <c r="K376" s="37">
        <v>9</v>
      </c>
      <c r="L376" s="38" t="s">
        <v>2785</v>
      </c>
      <c r="M376" s="27" t="s">
        <v>683</v>
      </c>
      <c r="N376" s="27" t="s">
        <v>2786</v>
      </c>
      <c r="O376" s="27" t="s">
        <v>2787</v>
      </c>
      <c r="P376" s="48" t="s">
        <v>1743</v>
      </c>
      <c r="Q376" s="49">
        <v>1</v>
      </c>
      <c r="R376" s="49">
        <v>1</v>
      </c>
      <c r="S376" s="49"/>
      <c r="T376" s="49"/>
      <c r="U376" s="49">
        <v>1</v>
      </c>
      <c r="V376" s="49">
        <v>1</v>
      </c>
      <c r="W376" s="49">
        <v>1</v>
      </c>
      <c r="X376" s="49">
        <v>1</v>
      </c>
      <c r="Y376" s="49"/>
      <c r="Z376" s="46"/>
      <c r="AA376" s="28"/>
    </row>
    <row r="377" spans="1:27" hidden="1">
      <c r="A377" s="28"/>
      <c r="B377" s="27" t="s">
        <v>2788</v>
      </c>
      <c r="C377" s="37" t="s">
        <v>2789</v>
      </c>
      <c r="D377" s="27" t="s">
        <v>120</v>
      </c>
      <c r="E377" s="47"/>
      <c r="F377" s="37"/>
      <c r="G377" s="37" t="s">
        <v>2790</v>
      </c>
      <c r="H377" s="51" t="s">
        <v>2791</v>
      </c>
      <c r="I377" s="51" t="s">
        <v>2792</v>
      </c>
      <c r="J377" s="51" t="s">
        <v>1196</v>
      </c>
      <c r="K377" s="37">
        <v>1</v>
      </c>
      <c r="L377" s="38" t="s">
        <v>115</v>
      </c>
      <c r="M377" s="27" t="s">
        <v>308</v>
      </c>
      <c r="N377" s="27" t="s">
        <v>2793</v>
      </c>
      <c r="O377" s="27" t="s">
        <v>2794</v>
      </c>
      <c r="P377" s="48" t="s">
        <v>46</v>
      </c>
      <c r="Q377" s="49">
        <v>1</v>
      </c>
      <c r="R377" s="49">
        <v>1</v>
      </c>
      <c r="S377" s="49">
        <v>1</v>
      </c>
      <c r="T377" s="49"/>
      <c r="U377" s="49"/>
      <c r="V377" s="49"/>
      <c r="W377" s="49">
        <v>1</v>
      </c>
      <c r="X377" s="49">
        <v>1</v>
      </c>
      <c r="Y377" s="49"/>
      <c r="Z377" s="27">
        <v>2024</v>
      </c>
      <c r="AA377" s="28"/>
    </row>
    <row r="378" spans="1:27" hidden="1">
      <c r="A378" s="28"/>
      <c r="B378" s="27" t="s">
        <v>2795</v>
      </c>
      <c r="C378" s="37" t="s">
        <v>2796</v>
      </c>
      <c r="D378" s="27" t="s">
        <v>49</v>
      </c>
      <c r="E378" s="47"/>
      <c r="F378" s="37"/>
      <c r="G378" s="37" t="s">
        <v>2797</v>
      </c>
      <c r="H378" s="51" t="s">
        <v>2798</v>
      </c>
      <c r="I378" s="51" t="s">
        <v>2799</v>
      </c>
      <c r="J378" s="51" t="s">
        <v>2800</v>
      </c>
      <c r="K378" s="37">
        <v>1</v>
      </c>
      <c r="L378" s="38" t="s">
        <v>115</v>
      </c>
      <c r="M378" s="27" t="s">
        <v>43</v>
      </c>
      <c r="N378" s="27" t="s">
        <v>2801</v>
      </c>
      <c r="O378" s="27" t="s">
        <v>2802</v>
      </c>
      <c r="P378" s="48"/>
      <c r="Q378" s="49">
        <v>1</v>
      </c>
      <c r="R378" s="49"/>
      <c r="S378" s="49">
        <v>1</v>
      </c>
      <c r="T378" s="49"/>
      <c r="U378" s="49"/>
      <c r="V378" s="49"/>
      <c r="W378" s="49"/>
      <c r="X378" s="49"/>
      <c r="Y378" s="49"/>
      <c r="Z378" s="46"/>
      <c r="AA378" s="28"/>
    </row>
    <row r="379" spans="1:27" hidden="1">
      <c r="A379" s="28"/>
      <c r="B379" s="27" t="s">
        <v>2803</v>
      </c>
      <c r="C379" s="37" t="s">
        <v>2804</v>
      </c>
      <c r="D379" s="27" t="s">
        <v>49</v>
      </c>
      <c r="E379" s="47"/>
      <c r="F379" s="37"/>
      <c r="G379" s="37" t="s">
        <v>2805</v>
      </c>
      <c r="H379" s="51" t="s">
        <v>2806</v>
      </c>
      <c r="I379" s="51" t="s">
        <v>2807</v>
      </c>
      <c r="J379" s="51" t="s">
        <v>2808</v>
      </c>
      <c r="K379" s="37">
        <v>4</v>
      </c>
      <c r="L379" s="38" t="s">
        <v>33</v>
      </c>
      <c r="M379" s="27" t="s">
        <v>846</v>
      </c>
      <c r="N379" s="27" t="s">
        <v>674</v>
      </c>
      <c r="O379" s="27" t="s">
        <v>2809</v>
      </c>
      <c r="P379" s="48" t="s">
        <v>1743</v>
      </c>
      <c r="Q379" s="49">
        <v>1</v>
      </c>
      <c r="R379" s="49"/>
      <c r="S379" s="49">
        <v>1</v>
      </c>
      <c r="T379" s="49">
        <v>1</v>
      </c>
      <c r="U379" s="49"/>
      <c r="V379" s="49"/>
      <c r="W379" s="49"/>
      <c r="X379" s="49"/>
      <c r="Y379" s="49"/>
      <c r="Z379" s="46"/>
      <c r="AA379" s="28"/>
    </row>
    <row r="380" spans="1:27" hidden="1">
      <c r="A380" s="28"/>
      <c r="B380" s="27" t="s">
        <v>2810</v>
      </c>
      <c r="C380" s="37" t="s">
        <v>2811</v>
      </c>
      <c r="D380" s="27" t="s">
        <v>49</v>
      </c>
      <c r="E380" s="47"/>
      <c r="F380" s="37"/>
      <c r="G380" s="37" t="s">
        <v>2812</v>
      </c>
      <c r="H380" s="51" t="s">
        <v>2813</v>
      </c>
      <c r="I380" s="51" t="s">
        <v>2814</v>
      </c>
      <c r="J380" s="51" t="s">
        <v>2815</v>
      </c>
      <c r="K380" s="37">
        <v>6</v>
      </c>
      <c r="L380" s="38" t="s">
        <v>307</v>
      </c>
      <c r="M380" s="27" t="s">
        <v>326</v>
      </c>
      <c r="N380" s="27" t="s">
        <v>2816</v>
      </c>
      <c r="O380" s="27" t="s">
        <v>2817</v>
      </c>
      <c r="P380" s="48" t="s">
        <v>128</v>
      </c>
      <c r="Q380" s="49">
        <v>1</v>
      </c>
      <c r="R380" s="49">
        <v>1</v>
      </c>
      <c r="S380" s="49"/>
      <c r="T380" s="49"/>
      <c r="U380" s="49"/>
      <c r="V380" s="49"/>
      <c r="W380" s="49"/>
      <c r="X380" s="49">
        <v>1</v>
      </c>
      <c r="Y380" s="49">
        <v>1</v>
      </c>
      <c r="Z380" s="46"/>
      <c r="AA380" s="28"/>
    </row>
    <row r="381" spans="1:27" hidden="1">
      <c r="A381" s="28"/>
      <c r="B381" s="27" t="s">
        <v>2818</v>
      </c>
      <c r="C381" s="37" t="s">
        <v>2819</v>
      </c>
      <c r="D381" s="27" t="s">
        <v>49</v>
      </c>
      <c r="E381" s="47"/>
      <c r="F381" s="37"/>
      <c r="G381" s="37" t="s">
        <v>2820</v>
      </c>
      <c r="H381" s="51" t="s">
        <v>2821</v>
      </c>
      <c r="I381" s="51" t="s">
        <v>2822</v>
      </c>
      <c r="J381" s="51" t="s">
        <v>2823</v>
      </c>
      <c r="K381" s="37">
        <v>5</v>
      </c>
      <c r="L381" s="38" t="s">
        <v>93</v>
      </c>
      <c r="M381" s="27" t="s">
        <v>469</v>
      </c>
      <c r="N381" s="27" t="s">
        <v>2824</v>
      </c>
      <c r="O381" s="27" t="s">
        <v>2825</v>
      </c>
      <c r="P381" s="48" t="s">
        <v>37</v>
      </c>
      <c r="Q381" s="49">
        <v>1</v>
      </c>
      <c r="R381" s="49"/>
      <c r="S381" s="49">
        <v>1</v>
      </c>
      <c r="T381" s="49"/>
      <c r="U381" s="49"/>
      <c r="V381" s="49"/>
      <c r="W381" s="49"/>
      <c r="X381" s="49"/>
      <c r="Y381" s="49"/>
      <c r="Z381" s="46"/>
      <c r="AA381" s="28"/>
    </row>
    <row r="382" spans="1:27" hidden="1">
      <c r="A382" s="28"/>
      <c r="B382" s="27" t="s">
        <v>2826</v>
      </c>
      <c r="C382" s="37" t="s">
        <v>2827</v>
      </c>
      <c r="D382" s="27" t="s">
        <v>49</v>
      </c>
      <c r="E382" s="47"/>
      <c r="F382" s="37"/>
      <c r="G382" s="37" t="s">
        <v>2828</v>
      </c>
      <c r="H382" s="51" t="s">
        <v>2829</v>
      </c>
      <c r="I382" s="51" t="s">
        <v>2830</v>
      </c>
      <c r="J382" s="51" t="s">
        <v>665</v>
      </c>
      <c r="K382" s="37">
        <v>4</v>
      </c>
      <c r="L382" s="38" t="s">
        <v>33</v>
      </c>
      <c r="M382" s="27" t="s">
        <v>846</v>
      </c>
      <c r="N382" s="27" t="s">
        <v>666</v>
      </c>
      <c r="O382" s="27" t="s">
        <v>2831</v>
      </c>
      <c r="P382" s="48" t="s">
        <v>438</v>
      </c>
      <c r="Q382" s="49">
        <v>1</v>
      </c>
      <c r="R382" s="49"/>
      <c r="S382" s="49">
        <v>1</v>
      </c>
      <c r="T382" s="49">
        <v>1</v>
      </c>
      <c r="U382" s="49"/>
      <c r="V382" s="49"/>
      <c r="W382" s="49"/>
      <c r="X382" s="49"/>
      <c r="Y382" s="49"/>
      <c r="Z382" s="46"/>
      <c r="AA382" s="28"/>
    </row>
    <row r="383" spans="1:27" hidden="1">
      <c r="A383" s="28"/>
      <c r="B383" s="27" t="s">
        <v>2832</v>
      </c>
      <c r="C383" s="37" t="s">
        <v>2833</v>
      </c>
      <c r="D383" s="27" t="s">
        <v>2834</v>
      </c>
      <c r="E383" s="47"/>
      <c r="F383" s="37"/>
      <c r="G383" s="37" t="s">
        <v>2835</v>
      </c>
      <c r="H383" s="51" t="s">
        <v>2836</v>
      </c>
      <c r="I383" s="51" t="s">
        <v>2837</v>
      </c>
      <c r="J383" s="51" t="s">
        <v>2838</v>
      </c>
      <c r="K383" s="37">
        <v>4</v>
      </c>
      <c r="L383" s="38" t="s">
        <v>33</v>
      </c>
      <c r="M383" s="27" t="s">
        <v>846</v>
      </c>
      <c r="N383" s="27" t="s">
        <v>446</v>
      </c>
      <c r="O383" s="27" t="s">
        <v>2839</v>
      </c>
      <c r="P383" s="48"/>
      <c r="Q383" s="49">
        <v>1</v>
      </c>
      <c r="R383" s="49"/>
      <c r="S383" s="49">
        <v>1</v>
      </c>
      <c r="T383" s="49"/>
      <c r="U383" s="49"/>
      <c r="V383" s="49"/>
      <c r="W383" s="49"/>
      <c r="X383" s="49"/>
      <c r="Y383" s="49"/>
      <c r="Z383" s="46"/>
      <c r="AA383" s="28"/>
    </row>
    <row r="384" spans="1:27" hidden="1">
      <c r="A384" s="28"/>
      <c r="B384" s="27" t="s">
        <v>2840</v>
      </c>
      <c r="C384" s="37" t="s">
        <v>2841</v>
      </c>
      <c r="D384" s="27" t="s">
        <v>28</v>
      </c>
      <c r="E384" s="47"/>
      <c r="F384" s="37"/>
      <c r="G384" s="37" t="s">
        <v>2842</v>
      </c>
      <c r="H384" s="51" t="s">
        <v>2843</v>
      </c>
      <c r="I384" s="51" t="s">
        <v>2844</v>
      </c>
      <c r="J384" s="51" t="s">
        <v>774</v>
      </c>
      <c r="K384" s="37">
        <v>1</v>
      </c>
      <c r="L384" s="38" t="s">
        <v>115</v>
      </c>
      <c r="M384" s="27" t="s">
        <v>553</v>
      </c>
      <c r="N384" s="27" t="s">
        <v>2105</v>
      </c>
      <c r="O384" s="27" t="s">
        <v>2845</v>
      </c>
      <c r="P384" s="48" t="s">
        <v>1397</v>
      </c>
      <c r="Q384" s="49">
        <v>1</v>
      </c>
      <c r="R384" s="49">
        <v>1</v>
      </c>
      <c r="S384" s="49"/>
      <c r="T384" s="49"/>
      <c r="U384" s="49">
        <v>1</v>
      </c>
      <c r="V384" s="49"/>
      <c r="W384" s="49">
        <v>1</v>
      </c>
      <c r="X384" s="49"/>
      <c r="Y384" s="49"/>
      <c r="Z384" s="27">
        <v>2025</v>
      </c>
      <c r="AA384" s="28"/>
    </row>
    <row r="385" spans="1:27" hidden="1">
      <c r="A385" s="28"/>
      <c r="B385" s="27" t="s">
        <v>2846</v>
      </c>
      <c r="C385" s="37" t="s">
        <v>2847</v>
      </c>
      <c r="D385" s="27" t="s">
        <v>49</v>
      </c>
      <c r="E385" s="47"/>
      <c r="F385" s="37"/>
      <c r="G385" s="37" t="s">
        <v>2848</v>
      </c>
      <c r="H385" s="51" t="s">
        <v>2849</v>
      </c>
      <c r="I385" s="51" t="s">
        <v>2850</v>
      </c>
      <c r="J385" s="51" t="s">
        <v>2851</v>
      </c>
      <c r="K385" s="37">
        <v>6</v>
      </c>
      <c r="L385" s="38" t="s">
        <v>307</v>
      </c>
      <c r="M385" s="27" t="s">
        <v>326</v>
      </c>
      <c r="N385" s="27" t="s">
        <v>2852</v>
      </c>
      <c r="O385" s="27" t="s">
        <v>2853</v>
      </c>
      <c r="P385" s="48" t="s">
        <v>480</v>
      </c>
      <c r="Q385" s="49">
        <v>1</v>
      </c>
      <c r="R385" s="49">
        <v>1</v>
      </c>
      <c r="S385" s="49"/>
      <c r="T385" s="49"/>
      <c r="U385" s="49"/>
      <c r="V385" s="49"/>
      <c r="W385" s="49"/>
      <c r="X385" s="49">
        <v>1</v>
      </c>
      <c r="Y385" s="49">
        <v>1</v>
      </c>
      <c r="Z385" s="46"/>
      <c r="AA385" s="28"/>
    </row>
    <row r="386" spans="1:27" hidden="1">
      <c r="A386" s="28"/>
      <c r="B386" s="27" t="s">
        <v>2854</v>
      </c>
      <c r="C386" s="37" t="s">
        <v>2855</v>
      </c>
      <c r="D386" s="27" t="s">
        <v>49</v>
      </c>
      <c r="E386" s="47"/>
      <c r="F386" s="37"/>
      <c r="G386" s="37" t="s">
        <v>2856</v>
      </c>
      <c r="H386" s="51" t="s">
        <v>2857</v>
      </c>
      <c r="I386" s="51" t="s">
        <v>2858</v>
      </c>
      <c r="J386" s="51" t="s">
        <v>197</v>
      </c>
      <c r="K386" s="37">
        <v>4</v>
      </c>
      <c r="L386" s="38" t="s">
        <v>33</v>
      </c>
      <c r="M386" s="27" t="s">
        <v>846</v>
      </c>
      <c r="N386" s="27" t="s">
        <v>2859</v>
      </c>
      <c r="O386" s="27" t="s">
        <v>2860</v>
      </c>
      <c r="P386" s="48" t="s">
        <v>2861</v>
      </c>
      <c r="Q386" s="49">
        <v>1</v>
      </c>
      <c r="R386" s="49"/>
      <c r="S386" s="49">
        <v>1</v>
      </c>
      <c r="T386" s="49">
        <v>1</v>
      </c>
      <c r="U386" s="49"/>
      <c r="V386" s="49"/>
      <c r="W386" s="49"/>
      <c r="X386" s="49"/>
      <c r="Y386" s="49"/>
      <c r="Z386" s="46"/>
      <c r="AA386" s="28"/>
    </row>
    <row r="387" spans="1:27" hidden="1">
      <c r="A387" s="28"/>
      <c r="B387" s="27" t="s">
        <v>2862</v>
      </c>
      <c r="C387" s="37" t="s">
        <v>2863</v>
      </c>
      <c r="D387" s="27" t="s">
        <v>28</v>
      </c>
      <c r="E387" s="47"/>
      <c r="F387" s="37"/>
      <c r="G387" s="37" t="s">
        <v>2864</v>
      </c>
      <c r="H387" s="51" t="s">
        <v>2865</v>
      </c>
      <c r="I387" s="51" t="s">
        <v>2866</v>
      </c>
      <c r="J387" s="51" t="s">
        <v>2867</v>
      </c>
      <c r="K387" s="37">
        <v>5</v>
      </c>
      <c r="L387" s="38" t="s">
        <v>93</v>
      </c>
      <c r="M387" s="27" t="s">
        <v>553</v>
      </c>
      <c r="N387" s="27" t="s">
        <v>2868</v>
      </c>
      <c r="O387" s="27" t="s">
        <v>2869</v>
      </c>
      <c r="P387" s="48" t="s">
        <v>726</v>
      </c>
      <c r="Q387" s="49">
        <v>1</v>
      </c>
      <c r="R387" s="49"/>
      <c r="S387" s="49">
        <v>1</v>
      </c>
      <c r="T387" s="49"/>
      <c r="U387" s="49"/>
      <c r="V387" s="49"/>
      <c r="W387" s="49"/>
      <c r="X387" s="49"/>
      <c r="Y387" s="49"/>
      <c r="Z387" s="27">
        <v>2025</v>
      </c>
      <c r="AA387" s="28"/>
    </row>
    <row r="388" spans="1:27" hidden="1">
      <c r="A388" s="28"/>
      <c r="B388" s="27" t="s">
        <v>2870</v>
      </c>
      <c r="C388" s="37" t="s">
        <v>2871</v>
      </c>
      <c r="D388" s="27" t="s">
        <v>28</v>
      </c>
      <c r="E388" s="47"/>
      <c r="F388" s="37"/>
      <c r="G388" s="37"/>
      <c r="H388" s="51" t="s">
        <v>2872</v>
      </c>
      <c r="I388" s="51" t="s">
        <v>2873</v>
      </c>
      <c r="J388" s="51" t="s">
        <v>797</v>
      </c>
      <c r="K388" s="37">
        <v>1</v>
      </c>
      <c r="L388" s="38" t="s">
        <v>115</v>
      </c>
      <c r="M388" s="27" t="s">
        <v>852</v>
      </c>
      <c r="N388" s="27" t="s">
        <v>798</v>
      </c>
      <c r="O388" s="27" t="s">
        <v>2874</v>
      </c>
      <c r="P388" s="48"/>
      <c r="Q388" s="49">
        <v>1</v>
      </c>
      <c r="R388" s="49"/>
      <c r="S388" s="49">
        <v>1</v>
      </c>
      <c r="T388" s="49">
        <v>1</v>
      </c>
      <c r="U388" s="49"/>
      <c r="V388" s="49"/>
      <c r="W388" s="49"/>
      <c r="X388" s="49"/>
      <c r="Y388" s="49"/>
      <c r="Z388" s="46" t="s">
        <v>257</v>
      </c>
      <c r="AA388" s="28"/>
    </row>
    <row r="389" spans="1:27" hidden="1">
      <c r="A389" s="28"/>
      <c r="B389" s="27" t="s">
        <v>2875</v>
      </c>
      <c r="C389" s="37" t="s">
        <v>2876</v>
      </c>
      <c r="D389" s="27" t="s">
        <v>28</v>
      </c>
      <c r="E389" s="47"/>
      <c r="F389" s="37"/>
      <c r="G389" s="37" t="s">
        <v>2877</v>
      </c>
      <c r="H389" s="51" t="s">
        <v>2878</v>
      </c>
      <c r="I389" s="51" t="s">
        <v>2879</v>
      </c>
      <c r="J389" s="51" t="s">
        <v>2297</v>
      </c>
      <c r="K389" s="37">
        <v>4</v>
      </c>
      <c r="L389" s="38" t="s">
        <v>33</v>
      </c>
      <c r="M389" s="27" t="s">
        <v>846</v>
      </c>
      <c r="N389" s="27" t="s">
        <v>2880</v>
      </c>
      <c r="O389" s="27" t="s">
        <v>2881</v>
      </c>
      <c r="P389" s="48" t="s">
        <v>346</v>
      </c>
      <c r="Q389" s="49">
        <v>1</v>
      </c>
      <c r="R389" s="49"/>
      <c r="S389" s="49">
        <v>1</v>
      </c>
      <c r="T389" s="49">
        <v>1</v>
      </c>
      <c r="U389" s="49"/>
      <c r="V389" s="49"/>
      <c r="W389" s="49"/>
      <c r="X389" s="49"/>
      <c r="Y389" s="49"/>
      <c r="Z389" s="27">
        <v>2025</v>
      </c>
      <c r="AA389" s="28"/>
    </row>
    <row r="390" spans="1:27" hidden="1">
      <c r="A390" s="28"/>
      <c r="B390" s="27" t="s">
        <v>2882</v>
      </c>
      <c r="C390" s="37" t="s">
        <v>2883</v>
      </c>
      <c r="D390" s="27" t="s">
        <v>28</v>
      </c>
      <c r="E390" s="47"/>
      <c r="F390" s="37"/>
      <c r="G390" s="37"/>
      <c r="H390" s="51" t="s">
        <v>2884</v>
      </c>
      <c r="I390" s="51" t="s">
        <v>2885</v>
      </c>
      <c r="J390" s="51" t="s">
        <v>1102</v>
      </c>
      <c r="K390" s="37">
        <v>1</v>
      </c>
      <c r="L390" s="38" t="s">
        <v>115</v>
      </c>
      <c r="M390" s="27" t="s">
        <v>1749</v>
      </c>
      <c r="N390" s="27" t="s">
        <v>1103</v>
      </c>
      <c r="O390" s="27" t="s">
        <v>2886</v>
      </c>
      <c r="P390" s="48" t="s">
        <v>1037</v>
      </c>
      <c r="Q390" s="49">
        <v>1</v>
      </c>
      <c r="R390" s="49">
        <v>1</v>
      </c>
      <c r="S390" s="49"/>
      <c r="T390" s="49"/>
      <c r="U390" s="49"/>
      <c r="V390" s="49">
        <v>1</v>
      </c>
      <c r="W390" s="49">
        <v>1</v>
      </c>
      <c r="X390" s="49"/>
      <c r="Y390" s="49"/>
      <c r="Z390" s="46" t="s">
        <v>257</v>
      </c>
      <c r="AA390" s="28"/>
    </row>
    <row r="391" spans="1:27" hidden="1">
      <c r="A391" s="28"/>
      <c r="B391" s="27" t="s">
        <v>2887</v>
      </c>
      <c r="C391" s="37" t="s">
        <v>2888</v>
      </c>
      <c r="D391" s="27" t="s">
        <v>49</v>
      </c>
      <c r="E391" s="47"/>
      <c r="F391" s="37"/>
      <c r="G391" s="37" t="s">
        <v>2889</v>
      </c>
      <c r="H391" s="51" t="s">
        <v>2890</v>
      </c>
      <c r="I391" s="51" t="s">
        <v>2891</v>
      </c>
      <c r="J391" s="51" t="s">
        <v>2892</v>
      </c>
      <c r="K391" s="37">
        <v>1</v>
      </c>
      <c r="L391" s="38" t="s">
        <v>115</v>
      </c>
      <c r="M391" s="27" t="s">
        <v>1271</v>
      </c>
      <c r="N391" s="27" t="s">
        <v>2893</v>
      </c>
      <c r="O391" s="27" t="s">
        <v>2894</v>
      </c>
      <c r="P391" s="48" t="s">
        <v>2895</v>
      </c>
      <c r="Q391" s="49">
        <v>1</v>
      </c>
      <c r="R391" s="49">
        <v>1</v>
      </c>
      <c r="S391" s="49"/>
      <c r="T391" s="49"/>
      <c r="U391" s="49">
        <v>1</v>
      </c>
      <c r="V391" s="49"/>
      <c r="W391" s="49">
        <v>1</v>
      </c>
      <c r="X391" s="49">
        <v>1</v>
      </c>
      <c r="Y391" s="49">
        <v>1</v>
      </c>
      <c r="Z391" s="46"/>
      <c r="AA391" s="28"/>
    </row>
    <row r="392" spans="1:27" hidden="1">
      <c r="A392" s="28"/>
      <c r="B392" s="27" t="s">
        <v>2896</v>
      </c>
      <c r="C392" s="37" t="s">
        <v>2897</v>
      </c>
      <c r="D392" s="27" t="s">
        <v>28</v>
      </c>
      <c r="E392" s="47"/>
      <c r="F392" s="37"/>
      <c r="G392" s="37"/>
      <c r="H392" s="51" t="s">
        <v>2898</v>
      </c>
      <c r="I392" s="51" t="s">
        <v>2899</v>
      </c>
      <c r="J392" s="51" t="s">
        <v>1102</v>
      </c>
      <c r="K392" s="37">
        <v>1</v>
      </c>
      <c r="L392" s="38" t="s">
        <v>115</v>
      </c>
      <c r="M392" s="27" t="s">
        <v>254</v>
      </c>
      <c r="N392" s="27" t="s">
        <v>1103</v>
      </c>
      <c r="O392" s="27" t="s">
        <v>2900</v>
      </c>
      <c r="P392" s="48"/>
      <c r="Q392" s="49">
        <v>1</v>
      </c>
      <c r="R392" s="49">
        <v>1</v>
      </c>
      <c r="S392" s="49"/>
      <c r="T392" s="49"/>
      <c r="U392" s="49">
        <v>1</v>
      </c>
      <c r="V392" s="49"/>
      <c r="W392" s="49">
        <v>1</v>
      </c>
      <c r="X392" s="49">
        <v>1</v>
      </c>
      <c r="Y392" s="49">
        <v>1</v>
      </c>
      <c r="Z392" s="46" t="s">
        <v>257</v>
      </c>
      <c r="AA392" s="28"/>
    </row>
    <row r="393" spans="1:27" hidden="1">
      <c r="A393" s="28"/>
      <c r="B393" s="27" t="s">
        <v>2901</v>
      </c>
      <c r="C393" s="37" t="s">
        <v>2902</v>
      </c>
      <c r="D393" s="27" t="s">
        <v>49</v>
      </c>
      <c r="E393" s="47"/>
      <c r="F393" s="37"/>
      <c r="G393" s="37" t="s">
        <v>2903</v>
      </c>
      <c r="H393" s="51" t="s">
        <v>2904</v>
      </c>
      <c r="I393" s="51" t="s">
        <v>2905</v>
      </c>
      <c r="J393" s="51" t="s">
        <v>2906</v>
      </c>
      <c r="K393" s="37">
        <v>6</v>
      </c>
      <c r="L393" s="38" t="s">
        <v>307</v>
      </c>
      <c r="M393" s="27" t="s">
        <v>308</v>
      </c>
      <c r="N393" s="27" t="s">
        <v>2907</v>
      </c>
      <c r="O393" s="27" t="s">
        <v>2908</v>
      </c>
      <c r="P393" s="48" t="s">
        <v>438</v>
      </c>
      <c r="Q393" s="49">
        <v>1</v>
      </c>
      <c r="R393" s="49">
        <v>1</v>
      </c>
      <c r="S393" s="49"/>
      <c r="T393" s="49"/>
      <c r="U393" s="49"/>
      <c r="V393" s="49"/>
      <c r="W393" s="49"/>
      <c r="X393" s="49">
        <v>1</v>
      </c>
      <c r="Y393" s="49"/>
      <c r="Z393" s="46"/>
      <c r="AA393" s="28"/>
    </row>
    <row r="394" spans="1:27">
      <c r="A394" s="28"/>
      <c r="B394" s="27" t="s">
        <v>2909</v>
      </c>
      <c r="C394" s="37" t="s">
        <v>2910</v>
      </c>
      <c r="D394" s="27" t="s">
        <v>28</v>
      </c>
      <c r="E394" s="47"/>
      <c r="F394" s="61">
        <v>1</v>
      </c>
      <c r="G394" s="37"/>
      <c r="H394" s="51" t="s">
        <v>2911</v>
      </c>
      <c r="I394" s="51" t="s">
        <v>2912</v>
      </c>
      <c r="J394" s="51"/>
      <c r="K394" s="37">
        <v>0</v>
      </c>
      <c r="L394" s="38"/>
      <c r="M394" s="27" t="s">
        <v>1490</v>
      </c>
      <c r="N394" s="27" t="s">
        <v>753</v>
      </c>
      <c r="O394" s="27" t="s">
        <v>2913</v>
      </c>
      <c r="P394" s="48"/>
      <c r="Q394" s="49"/>
      <c r="R394" s="49"/>
      <c r="S394" s="49"/>
      <c r="T394" s="49"/>
      <c r="U394" s="49"/>
      <c r="V394" s="49"/>
      <c r="W394" s="49"/>
      <c r="X394" s="49"/>
      <c r="Y394" s="49"/>
      <c r="Z394" s="46" t="s">
        <v>257</v>
      </c>
      <c r="AA394" s="28"/>
    </row>
    <row r="395" spans="1:27" hidden="1">
      <c r="A395" s="28"/>
      <c r="B395" s="27" t="s">
        <v>2914</v>
      </c>
      <c r="C395" s="37" t="s">
        <v>2915</v>
      </c>
      <c r="D395" s="27" t="s">
        <v>49</v>
      </c>
      <c r="E395" s="47"/>
      <c r="F395" s="37"/>
      <c r="G395" s="37" t="s">
        <v>2916</v>
      </c>
      <c r="H395" s="51" t="s">
        <v>2917</v>
      </c>
      <c r="I395" s="51" t="s">
        <v>2918</v>
      </c>
      <c r="J395" s="51" t="s">
        <v>2919</v>
      </c>
      <c r="K395" s="37">
        <v>3</v>
      </c>
      <c r="L395" s="38" t="s">
        <v>63</v>
      </c>
      <c r="M395" s="27" t="s">
        <v>495</v>
      </c>
      <c r="N395" s="27" t="s">
        <v>2920</v>
      </c>
      <c r="O395" s="27" t="s">
        <v>2921</v>
      </c>
      <c r="P395" s="48" t="s">
        <v>266</v>
      </c>
      <c r="Q395" s="49">
        <v>1</v>
      </c>
      <c r="R395" s="49"/>
      <c r="S395" s="49">
        <v>1</v>
      </c>
      <c r="T395" s="49"/>
      <c r="U395" s="49"/>
      <c r="V395" s="49"/>
      <c r="W395" s="49"/>
      <c r="X395" s="49"/>
      <c r="Y395" s="49"/>
      <c r="Z395" s="46"/>
      <c r="AA395" s="28"/>
    </row>
    <row r="396" spans="1:27" hidden="1">
      <c r="A396" s="28"/>
      <c r="B396" s="27" t="s">
        <v>2922</v>
      </c>
      <c r="C396" s="37" t="s">
        <v>2923</v>
      </c>
      <c r="D396" s="27" t="s">
        <v>28</v>
      </c>
      <c r="E396" s="47"/>
      <c r="F396" s="37"/>
      <c r="G396" s="37" t="s">
        <v>2924</v>
      </c>
      <c r="H396" s="51" t="s">
        <v>2925</v>
      </c>
      <c r="I396" s="51" t="s">
        <v>2926</v>
      </c>
      <c r="J396" s="51" t="s">
        <v>2649</v>
      </c>
      <c r="K396" s="37">
        <v>1</v>
      </c>
      <c r="L396" s="38" t="s">
        <v>115</v>
      </c>
      <c r="M396" s="27" t="s">
        <v>152</v>
      </c>
      <c r="N396" s="27" t="s">
        <v>2927</v>
      </c>
      <c r="O396" s="27" t="s">
        <v>2928</v>
      </c>
      <c r="P396" s="48" t="s">
        <v>311</v>
      </c>
      <c r="Q396" s="49">
        <v>1</v>
      </c>
      <c r="R396" s="49">
        <v>1</v>
      </c>
      <c r="S396" s="49"/>
      <c r="T396" s="49"/>
      <c r="U396" s="49"/>
      <c r="V396" s="49">
        <v>1</v>
      </c>
      <c r="W396" s="49">
        <v>1</v>
      </c>
      <c r="X396" s="49">
        <v>1</v>
      </c>
      <c r="Y396" s="49"/>
      <c r="Z396" s="27">
        <v>2023</v>
      </c>
      <c r="AA396" s="28"/>
    </row>
    <row r="397" spans="1:27" hidden="1">
      <c r="A397" s="28"/>
      <c r="B397" s="27" t="s">
        <v>2929</v>
      </c>
      <c r="C397" s="37" t="s">
        <v>2930</v>
      </c>
      <c r="D397" s="27" t="s">
        <v>28</v>
      </c>
      <c r="E397" s="47"/>
      <c r="F397" s="37"/>
      <c r="G397" s="37" t="s">
        <v>2931</v>
      </c>
      <c r="H397" s="51" t="s">
        <v>2932</v>
      </c>
      <c r="I397" s="51" t="s">
        <v>2933</v>
      </c>
      <c r="J397" s="51" t="s">
        <v>42</v>
      </c>
      <c r="K397" s="37">
        <v>4</v>
      </c>
      <c r="L397" s="38" t="s">
        <v>33</v>
      </c>
      <c r="M397" s="27" t="s">
        <v>846</v>
      </c>
      <c r="N397" s="27" t="s">
        <v>2934</v>
      </c>
      <c r="O397" s="27" t="s">
        <v>2935</v>
      </c>
      <c r="P397" s="48" t="s">
        <v>643</v>
      </c>
      <c r="Q397" s="49">
        <v>1</v>
      </c>
      <c r="R397" s="49"/>
      <c r="S397" s="49">
        <v>1</v>
      </c>
      <c r="T397" s="49">
        <v>1</v>
      </c>
      <c r="U397" s="49"/>
      <c r="V397" s="49"/>
      <c r="W397" s="49"/>
      <c r="X397" s="49"/>
      <c r="Y397" s="49"/>
      <c r="Z397" s="27">
        <v>2025</v>
      </c>
      <c r="AA397" s="28"/>
    </row>
    <row r="398" spans="1:27" hidden="1">
      <c r="A398" s="28"/>
      <c r="B398" s="27" t="s">
        <v>2936</v>
      </c>
      <c r="C398" s="37" t="s">
        <v>2937</v>
      </c>
      <c r="D398" s="27" t="s">
        <v>28</v>
      </c>
      <c r="E398" s="47"/>
      <c r="F398" s="37"/>
      <c r="G398" s="37" t="s">
        <v>2938</v>
      </c>
      <c r="H398" s="51" t="s">
        <v>2939</v>
      </c>
      <c r="I398" s="51" t="s">
        <v>2940</v>
      </c>
      <c r="J398" s="51" t="s">
        <v>1773</v>
      </c>
      <c r="K398" s="37">
        <v>4</v>
      </c>
      <c r="L398" s="38" t="s">
        <v>33</v>
      </c>
      <c r="M398" s="27" t="s">
        <v>846</v>
      </c>
      <c r="N398" s="27" t="s">
        <v>811</v>
      </c>
      <c r="O398" s="27" t="s">
        <v>2941</v>
      </c>
      <c r="P398" s="48" t="s">
        <v>216</v>
      </c>
      <c r="Q398" s="49">
        <v>1</v>
      </c>
      <c r="R398" s="49"/>
      <c r="S398" s="49">
        <v>1</v>
      </c>
      <c r="T398" s="49"/>
      <c r="U398" s="49"/>
      <c r="V398" s="49"/>
      <c r="W398" s="49"/>
      <c r="X398" s="49"/>
      <c r="Y398" s="49"/>
      <c r="Z398" s="27">
        <v>2025</v>
      </c>
      <c r="AA398" s="28"/>
    </row>
    <row r="399" spans="1:27" hidden="1">
      <c r="A399" s="28"/>
      <c r="B399" s="27" t="s">
        <v>2942</v>
      </c>
      <c r="C399" s="37" t="s">
        <v>2943</v>
      </c>
      <c r="D399" s="27" t="s">
        <v>49</v>
      </c>
      <c r="E399" s="47"/>
      <c r="F399" s="37"/>
      <c r="G399" s="37" t="s">
        <v>2944</v>
      </c>
      <c r="H399" s="51" t="s">
        <v>2945</v>
      </c>
      <c r="I399" s="51" t="s">
        <v>2946</v>
      </c>
      <c r="J399" s="51" t="s">
        <v>2947</v>
      </c>
      <c r="K399" s="37">
        <v>6</v>
      </c>
      <c r="L399" s="38" t="s">
        <v>307</v>
      </c>
      <c r="M399" s="27" t="s">
        <v>308</v>
      </c>
      <c r="N399" s="27" t="s">
        <v>2191</v>
      </c>
      <c r="O399" s="27" t="s">
        <v>2948</v>
      </c>
      <c r="P399" s="48" t="s">
        <v>1335</v>
      </c>
      <c r="Q399" s="49">
        <v>1</v>
      </c>
      <c r="R399" s="49">
        <v>1</v>
      </c>
      <c r="S399" s="49">
        <v>1</v>
      </c>
      <c r="T399" s="49"/>
      <c r="U399" s="49"/>
      <c r="V399" s="49"/>
      <c r="W399" s="49"/>
      <c r="X399" s="49">
        <v>1</v>
      </c>
      <c r="Y399" s="49">
        <v>1</v>
      </c>
      <c r="Z399" s="46"/>
      <c r="AA399" s="28"/>
    </row>
    <row r="400" spans="1:27" hidden="1">
      <c r="A400" s="28"/>
      <c r="B400" s="27" t="s">
        <v>2949</v>
      </c>
      <c r="C400" s="37" t="s">
        <v>2950</v>
      </c>
      <c r="D400" s="27" t="s">
        <v>28</v>
      </c>
      <c r="E400" s="47"/>
      <c r="F400" s="37"/>
      <c r="G400" s="37" t="s">
        <v>2951</v>
      </c>
      <c r="H400" s="51" t="s">
        <v>2952</v>
      </c>
      <c r="I400" s="51" t="s">
        <v>2953</v>
      </c>
      <c r="J400" s="51" t="s">
        <v>2321</v>
      </c>
      <c r="K400" s="37">
        <v>3</v>
      </c>
      <c r="L400" s="38" t="s">
        <v>63</v>
      </c>
      <c r="M400" s="27" t="s">
        <v>370</v>
      </c>
      <c r="N400" s="27" t="s">
        <v>2564</v>
      </c>
      <c r="O400" s="27" t="s">
        <v>2954</v>
      </c>
      <c r="P400" s="48" t="s">
        <v>1641</v>
      </c>
      <c r="Q400" s="49">
        <v>1</v>
      </c>
      <c r="R400" s="49"/>
      <c r="S400" s="49">
        <v>1</v>
      </c>
      <c r="T400" s="49"/>
      <c r="U400" s="49"/>
      <c r="V400" s="49"/>
      <c r="W400" s="49"/>
      <c r="X400" s="49">
        <v>1</v>
      </c>
      <c r="Y400" s="49"/>
      <c r="Z400" s="27">
        <v>2024</v>
      </c>
      <c r="AA400" s="28"/>
    </row>
    <row r="401" spans="1:27" hidden="1">
      <c r="A401" s="28"/>
      <c r="B401" s="27" t="s">
        <v>2955</v>
      </c>
      <c r="C401" s="37" t="s">
        <v>2956</v>
      </c>
      <c r="D401" s="27" t="s">
        <v>49</v>
      </c>
      <c r="E401" s="47"/>
      <c r="F401" s="37"/>
      <c r="G401" s="37"/>
      <c r="H401" s="51" t="s">
        <v>2957</v>
      </c>
      <c r="I401" s="51" t="s">
        <v>2958</v>
      </c>
      <c r="J401" s="51" t="s">
        <v>624</v>
      </c>
      <c r="K401" s="37">
        <v>3</v>
      </c>
      <c r="L401" s="38" t="s">
        <v>63</v>
      </c>
      <c r="M401" s="27" t="s">
        <v>846</v>
      </c>
      <c r="N401" s="27" t="s">
        <v>625</v>
      </c>
      <c r="O401" s="27" t="s">
        <v>2959</v>
      </c>
      <c r="P401" s="48" t="s">
        <v>46</v>
      </c>
      <c r="Q401" s="49">
        <v>1</v>
      </c>
      <c r="R401" s="49"/>
      <c r="S401" s="49">
        <v>1</v>
      </c>
      <c r="T401" s="49"/>
      <c r="U401" s="49"/>
      <c r="V401" s="49"/>
      <c r="W401" s="49"/>
      <c r="X401" s="49"/>
      <c r="Y401" s="49"/>
      <c r="Z401" s="46"/>
      <c r="AA401" s="28"/>
    </row>
    <row r="402" spans="1:27" hidden="1">
      <c r="A402" s="28"/>
      <c r="B402" s="27" t="s">
        <v>495</v>
      </c>
      <c r="C402" s="37" t="s">
        <v>2960</v>
      </c>
      <c r="D402" s="27" t="s">
        <v>120</v>
      </c>
      <c r="E402" s="47"/>
      <c r="F402" s="37"/>
      <c r="G402" s="37" t="s">
        <v>2961</v>
      </c>
      <c r="H402" s="51" t="s">
        <v>2962</v>
      </c>
      <c r="I402" s="51" t="s">
        <v>2963</v>
      </c>
      <c r="J402" s="51" t="s">
        <v>2254</v>
      </c>
      <c r="K402" s="37">
        <v>4</v>
      </c>
      <c r="L402" s="38" t="s">
        <v>33</v>
      </c>
      <c r="M402" s="27" t="s">
        <v>353</v>
      </c>
      <c r="N402" s="27" t="s">
        <v>1197</v>
      </c>
      <c r="O402" s="27" t="s">
        <v>2964</v>
      </c>
      <c r="P402" s="48" t="s">
        <v>506</v>
      </c>
      <c r="Q402" s="49">
        <v>1</v>
      </c>
      <c r="R402" s="49"/>
      <c r="S402" s="49">
        <v>1</v>
      </c>
      <c r="T402" s="49"/>
      <c r="U402" s="49"/>
      <c r="V402" s="49"/>
      <c r="W402" s="49"/>
      <c r="X402" s="49"/>
      <c r="Y402" s="49"/>
      <c r="Z402" s="27">
        <v>2026</v>
      </c>
      <c r="AA402" s="28"/>
    </row>
    <row r="403" spans="1:27" hidden="1">
      <c r="A403" s="28"/>
      <c r="B403" s="27" t="s">
        <v>2965</v>
      </c>
      <c r="C403" s="37" t="s">
        <v>2966</v>
      </c>
      <c r="D403" s="27" t="s">
        <v>110</v>
      </c>
      <c r="E403" s="47"/>
      <c r="F403" s="37"/>
      <c r="G403" s="37" t="s">
        <v>2967</v>
      </c>
      <c r="H403" s="51" t="s">
        <v>2968</v>
      </c>
      <c r="I403" s="51" t="s">
        <v>2969</v>
      </c>
      <c r="J403" s="51" t="s">
        <v>2970</v>
      </c>
      <c r="K403" s="37">
        <v>3</v>
      </c>
      <c r="L403" s="38" t="s">
        <v>63</v>
      </c>
      <c r="M403" s="27" t="s">
        <v>125</v>
      </c>
      <c r="N403" s="27" t="s">
        <v>2971</v>
      </c>
      <c r="O403" s="27" t="s">
        <v>2972</v>
      </c>
      <c r="P403" s="48"/>
      <c r="Q403" s="49">
        <v>1</v>
      </c>
      <c r="R403" s="49"/>
      <c r="S403" s="49">
        <v>1</v>
      </c>
      <c r="T403" s="49"/>
      <c r="U403" s="49"/>
      <c r="V403" s="49"/>
      <c r="W403" s="49"/>
      <c r="X403" s="49"/>
      <c r="Y403" s="49"/>
      <c r="Z403" s="46"/>
      <c r="AA403" s="28"/>
    </row>
    <row r="404" spans="1:27" hidden="1">
      <c r="A404" s="28"/>
      <c r="B404" s="27" t="s">
        <v>2973</v>
      </c>
      <c r="C404" s="37" t="s">
        <v>2974</v>
      </c>
      <c r="D404" s="27" t="s">
        <v>49</v>
      </c>
      <c r="E404" s="47"/>
      <c r="F404" s="37"/>
      <c r="G404" s="37" t="s">
        <v>2975</v>
      </c>
      <c r="H404" s="51" t="s">
        <v>2976</v>
      </c>
      <c r="I404" s="51" t="s">
        <v>2977</v>
      </c>
      <c r="J404" s="51" t="s">
        <v>2978</v>
      </c>
      <c r="K404" s="37">
        <v>3</v>
      </c>
      <c r="L404" s="38" t="s">
        <v>63</v>
      </c>
      <c r="M404" s="27" t="s">
        <v>125</v>
      </c>
      <c r="N404" s="27" t="s">
        <v>2979</v>
      </c>
      <c r="O404" s="27" t="s">
        <v>2980</v>
      </c>
      <c r="P404" s="48" t="s">
        <v>546</v>
      </c>
      <c r="Q404" s="49">
        <v>1</v>
      </c>
      <c r="R404" s="49"/>
      <c r="S404" s="49">
        <v>1</v>
      </c>
      <c r="T404" s="49"/>
      <c r="U404" s="49"/>
      <c r="V404" s="49"/>
      <c r="W404" s="49"/>
      <c r="X404" s="49"/>
      <c r="Y404" s="49"/>
      <c r="Z404" s="46"/>
      <c r="AA404" s="28"/>
    </row>
    <row r="405" spans="1:27" hidden="1">
      <c r="A405" s="28"/>
      <c r="B405" s="27" t="s">
        <v>2981</v>
      </c>
      <c r="C405" s="37" t="s">
        <v>2982</v>
      </c>
      <c r="D405" s="27" t="s">
        <v>28</v>
      </c>
      <c r="E405" s="47"/>
      <c r="F405" s="37"/>
      <c r="G405" s="37" t="s">
        <v>2983</v>
      </c>
      <c r="H405" s="51" t="s">
        <v>2984</v>
      </c>
      <c r="I405" s="51" t="s">
        <v>2985</v>
      </c>
      <c r="J405" s="51" t="s">
        <v>599</v>
      </c>
      <c r="K405" s="37">
        <v>1</v>
      </c>
      <c r="L405" s="38" t="s">
        <v>115</v>
      </c>
      <c r="M405" s="27" t="s">
        <v>125</v>
      </c>
      <c r="N405" s="27" t="s">
        <v>470</v>
      </c>
      <c r="O405" s="27" t="s">
        <v>2986</v>
      </c>
      <c r="P405" s="48"/>
      <c r="Q405" s="49">
        <v>1</v>
      </c>
      <c r="R405" s="49"/>
      <c r="S405" s="49">
        <v>1</v>
      </c>
      <c r="T405" s="49"/>
      <c r="U405" s="49"/>
      <c r="V405" s="49"/>
      <c r="W405" s="49"/>
      <c r="X405" s="49"/>
      <c r="Y405" s="49"/>
      <c r="Z405" s="27">
        <v>2025</v>
      </c>
      <c r="AA405" s="28"/>
    </row>
    <row r="406" spans="1:27" hidden="1">
      <c r="A406" s="28"/>
      <c r="B406" s="27" t="s">
        <v>2987</v>
      </c>
      <c r="C406" s="37" t="s">
        <v>2988</v>
      </c>
      <c r="D406" s="27" t="s">
        <v>49</v>
      </c>
      <c r="E406" s="47"/>
      <c r="F406" s="37"/>
      <c r="G406" s="37" t="s">
        <v>2989</v>
      </c>
      <c r="H406" s="51" t="s">
        <v>2990</v>
      </c>
      <c r="I406" s="51" t="s">
        <v>2991</v>
      </c>
      <c r="J406" s="51" t="s">
        <v>2992</v>
      </c>
      <c r="K406" s="37">
        <v>6</v>
      </c>
      <c r="L406" s="38" t="s">
        <v>307</v>
      </c>
      <c r="M406" s="27" t="s">
        <v>846</v>
      </c>
      <c r="N406" s="27" t="s">
        <v>2993</v>
      </c>
      <c r="O406" s="27" t="s">
        <v>2994</v>
      </c>
      <c r="P406" s="48" t="s">
        <v>1156</v>
      </c>
      <c r="Q406" s="49">
        <v>1</v>
      </c>
      <c r="R406" s="49"/>
      <c r="S406" s="49">
        <v>1</v>
      </c>
      <c r="T406" s="49">
        <v>1</v>
      </c>
      <c r="U406" s="49"/>
      <c r="V406" s="49"/>
      <c r="W406" s="49"/>
      <c r="X406" s="49"/>
      <c r="Y406" s="49"/>
      <c r="Z406" s="46"/>
      <c r="AA406" s="28"/>
    </row>
    <row r="407" spans="1:27" hidden="1">
      <c r="A407" s="28"/>
      <c r="B407" s="27" t="s">
        <v>2995</v>
      </c>
      <c r="C407" s="37" t="s">
        <v>2996</v>
      </c>
      <c r="D407" s="27" t="s">
        <v>49</v>
      </c>
      <c r="E407" s="47"/>
      <c r="F407" s="37"/>
      <c r="G407" s="37" t="s">
        <v>2997</v>
      </c>
      <c r="H407" s="51" t="s">
        <v>2998</v>
      </c>
      <c r="I407" s="51" t="s">
        <v>2999</v>
      </c>
      <c r="J407" s="51" t="s">
        <v>3000</v>
      </c>
      <c r="K407" s="37">
        <v>2</v>
      </c>
      <c r="L407" s="38" t="s">
        <v>74</v>
      </c>
      <c r="M407" s="27" t="s">
        <v>715</v>
      </c>
      <c r="N407" s="27" t="s">
        <v>3001</v>
      </c>
      <c r="O407" s="27" t="s">
        <v>3002</v>
      </c>
      <c r="P407" s="48" t="s">
        <v>546</v>
      </c>
      <c r="Q407" s="49">
        <v>1</v>
      </c>
      <c r="R407" s="49"/>
      <c r="S407" s="49">
        <v>1</v>
      </c>
      <c r="T407" s="49"/>
      <c r="U407" s="49"/>
      <c r="V407" s="49"/>
      <c r="W407" s="49"/>
      <c r="X407" s="49"/>
      <c r="Y407" s="49"/>
      <c r="Z407" s="46"/>
      <c r="AA407" s="28"/>
    </row>
    <row r="408" spans="1:27" hidden="1">
      <c r="A408" s="28"/>
      <c r="B408" s="27" t="s">
        <v>3003</v>
      </c>
      <c r="C408" s="37" t="s">
        <v>3004</v>
      </c>
      <c r="D408" s="27" t="s">
        <v>28</v>
      </c>
      <c r="E408" s="47"/>
      <c r="F408" s="37"/>
      <c r="G408" s="37" t="s">
        <v>3005</v>
      </c>
      <c r="H408" s="51" t="s">
        <v>3006</v>
      </c>
      <c r="I408" s="51" t="s">
        <v>3007</v>
      </c>
      <c r="J408" s="51" t="s">
        <v>3008</v>
      </c>
      <c r="K408" s="37">
        <v>2</v>
      </c>
      <c r="L408" s="38" t="s">
        <v>74</v>
      </c>
      <c r="M408" s="27" t="s">
        <v>75</v>
      </c>
      <c r="N408" s="27" t="s">
        <v>3009</v>
      </c>
      <c r="O408" s="27" t="s">
        <v>3010</v>
      </c>
      <c r="P408" s="48" t="s">
        <v>363</v>
      </c>
      <c r="Q408" s="49">
        <v>1</v>
      </c>
      <c r="R408" s="49"/>
      <c r="S408" s="49">
        <v>1</v>
      </c>
      <c r="T408" s="49"/>
      <c r="U408" s="49"/>
      <c r="V408" s="49"/>
      <c r="W408" s="49"/>
      <c r="X408" s="49"/>
      <c r="Y408" s="49"/>
      <c r="Z408" s="27">
        <v>2026</v>
      </c>
      <c r="AA408" s="28"/>
    </row>
    <row r="409" spans="1:27" hidden="1">
      <c r="A409" s="28"/>
      <c r="B409" s="27" t="s">
        <v>3011</v>
      </c>
      <c r="C409" s="37" t="s">
        <v>3012</v>
      </c>
      <c r="D409" s="27" t="s">
        <v>49</v>
      </c>
      <c r="E409" s="47"/>
      <c r="F409" s="37"/>
      <c r="G409" s="37" t="s">
        <v>3013</v>
      </c>
      <c r="H409" s="51" t="s">
        <v>3014</v>
      </c>
      <c r="I409" s="51" t="s">
        <v>3015</v>
      </c>
      <c r="J409" s="51" t="s">
        <v>3016</v>
      </c>
      <c r="K409" s="37">
        <v>12</v>
      </c>
      <c r="L409" s="38" t="s">
        <v>104</v>
      </c>
      <c r="M409" s="27" t="s">
        <v>105</v>
      </c>
      <c r="N409" s="27" t="s">
        <v>3017</v>
      </c>
      <c r="O409" s="27" t="s">
        <v>3018</v>
      </c>
      <c r="P409" s="48" t="s">
        <v>97</v>
      </c>
      <c r="Q409" s="49">
        <v>1</v>
      </c>
      <c r="R409" s="49">
        <v>1</v>
      </c>
      <c r="S409" s="49"/>
      <c r="T409" s="49"/>
      <c r="U409" s="49"/>
      <c r="V409" s="49"/>
      <c r="W409" s="49"/>
      <c r="X409" s="49">
        <v>1</v>
      </c>
      <c r="Y409" s="49">
        <v>1</v>
      </c>
      <c r="Z409" s="46"/>
      <c r="AA409" s="28"/>
    </row>
    <row r="410" spans="1:27">
      <c r="A410" s="28"/>
      <c r="B410" s="27" t="s">
        <v>3019</v>
      </c>
      <c r="C410" s="37" t="s">
        <v>3020</v>
      </c>
      <c r="D410" s="27" t="s">
        <v>49</v>
      </c>
      <c r="E410" s="47"/>
      <c r="F410" s="61">
        <v>1</v>
      </c>
      <c r="G410" s="37" t="s">
        <v>3021</v>
      </c>
      <c r="H410" s="51" t="s">
        <v>3022</v>
      </c>
      <c r="I410" s="51" t="s">
        <v>3023</v>
      </c>
      <c r="J410" s="51"/>
      <c r="K410" s="37">
        <v>0</v>
      </c>
      <c r="L410" s="38"/>
      <c r="M410" s="27" t="s">
        <v>281</v>
      </c>
      <c r="N410" s="27" t="s">
        <v>3024</v>
      </c>
      <c r="O410" s="27" t="s">
        <v>3025</v>
      </c>
      <c r="P410" s="48" t="s">
        <v>506</v>
      </c>
      <c r="Q410" s="49"/>
      <c r="R410" s="49"/>
      <c r="S410" s="49"/>
      <c r="T410" s="49"/>
      <c r="U410" s="49"/>
      <c r="V410" s="49"/>
      <c r="W410" s="49"/>
      <c r="X410" s="49"/>
      <c r="Y410" s="49"/>
      <c r="Z410" s="46"/>
      <c r="AA410" s="28"/>
    </row>
    <row r="411" spans="1:27" hidden="1">
      <c r="A411" s="28"/>
      <c r="B411" s="27" t="s">
        <v>3026</v>
      </c>
      <c r="C411" s="37" t="s">
        <v>3027</v>
      </c>
      <c r="D411" s="27" t="s">
        <v>49</v>
      </c>
      <c r="E411" s="47"/>
      <c r="F411" s="37"/>
      <c r="G411" s="37" t="s">
        <v>3028</v>
      </c>
      <c r="H411" s="51" t="s">
        <v>3029</v>
      </c>
      <c r="I411" s="51" t="s">
        <v>3030</v>
      </c>
      <c r="J411" s="51" t="s">
        <v>3031</v>
      </c>
      <c r="K411" s="37">
        <v>4</v>
      </c>
      <c r="L411" s="38" t="s">
        <v>33</v>
      </c>
      <c r="M411" s="27" t="s">
        <v>846</v>
      </c>
      <c r="N411" s="27" t="s">
        <v>3032</v>
      </c>
      <c r="O411" s="27" t="s">
        <v>3033</v>
      </c>
      <c r="P411" s="48"/>
      <c r="Q411" s="49">
        <v>1</v>
      </c>
      <c r="R411" s="49"/>
      <c r="S411" s="49">
        <v>1</v>
      </c>
      <c r="T411" s="49">
        <v>1</v>
      </c>
      <c r="U411" s="49"/>
      <c r="V411" s="49"/>
      <c r="W411" s="49"/>
      <c r="X411" s="49"/>
      <c r="Y411" s="49"/>
      <c r="Z411" s="46"/>
      <c r="AA411" s="28"/>
    </row>
    <row r="412" spans="1:27">
      <c r="A412" s="28"/>
      <c r="B412" s="27" t="s">
        <v>3034</v>
      </c>
      <c r="C412" s="37" t="s">
        <v>3035</v>
      </c>
      <c r="D412" s="27" t="s">
        <v>49</v>
      </c>
      <c r="E412" s="47"/>
      <c r="F412" s="61">
        <v>1</v>
      </c>
      <c r="G412" s="37" t="s">
        <v>3036</v>
      </c>
      <c r="H412" s="51" t="s">
        <v>3037</v>
      </c>
      <c r="I412" s="51" t="s">
        <v>3038</v>
      </c>
      <c r="J412" s="51"/>
      <c r="K412" s="37">
        <v>0</v>
      </c>
      <c r="L412" s="38"/>
      <c r="M412" s="27" t="s">
        <v>125</v>
      </c>
      <c r="N412" s="27" t="s">
        <v>3039</v>
      </c>
      <c r="O412" s="27" t="s">
        <v>3040</v>
      </c>
      <c r="P412" s="48" t="s">
        <v>506</v>
      </c>
      <c r="Q412" s="49"/>
      <c r="R412" s="49"/>
      <c r="S412" s="49"/>
      <c r="T412" s="49"/>
      <c r="U412" s="49"/>
      <c r="V412" s="49"/>
      <c r="W412" s="49"/>
      <c r="X412" s="49"/>
      <c r="Y412" s="49"/>
      <c r="Z412" s="46"/>
      <c r="AA412" s="28"/>
    </row>
    <row r="413" spans="1:27" hidden="1">
      <c r="A413" s="28"/>
      <c r="B413" s="27" t="s">
        <v>3041</v>
      </c>
      <c r="C413" s="37" t="s">
        <v>3042</v>
      </c>
      <c r="D413" s="27" t="s">
        <v>49</v>
      </c>
      <c r="E413" s="47"/>
      <c r="F413" s="37"/>
      <c r="G413" s="37" t="s">
        <v>3043</v>
      </c>
      <c r="H413" s="51" t="s">
        <v>3044</v>
      </c>
      <c r="I413" s="51" t="s">
        <v>3045</v>
      </c>
      <c r="J413" s="51" t="s">
        <v>179</v>
      </c>
      <c r="K413" s="37">
        <v>1</v>
      </c>
      <c r="L413" s="38" t="s">
        <v>115</v>
      </c>
      <c r="M413" s="27" t="s">
        <v>715</v>
      </c>
      <c r="N413" s="27" t="s">
        <v>3046</v>
      </c>
      <c r="O413" s="27" t="s">
        <v>3047</v>
      </c>
      <c r="P413" s="48"/>
      <c r="Q413" s="49">
        <v>1</v>
      </c>
      <c r="R413" s="49"/>
      <c r="S413" s="49">
        <v>1</v>
      </c>
      <c r="T413" s="49"/>
      <c r="U413" s="49"/>
      <c r="V413" s="49"/>
      <c r="W413" s="49"/>
      <c r="X413" s="49"/>
      <c r="Y413" s="49"/>
      <c r="Z413" s="46"/>
      <c r="AA413" s="28"/>
    </row>
    <row r="414" spans="1:27" hidden="1">
      <c r="A414" s="28"/>
      <c r="B414" s="27" t="s">
        <v>3048</v>
      </c>
      <c r="C414" s="37" t="s">
        <v>3049</v>
      </c>
      <c r="D414" s="27" t="s">
        <v>49</v>
      </c>
      <c r="E414" s="47"/>
      <c r="F414" s="37"/>
      <c r="G414" s="37" t="s">
        <v>3050</v>
      </c>
      <c r="H414" s="51" t="s">
        <v>3051</v>
      </c>
      <c r="I414" s="51" t="s">
        <v>3052</v>
      </c>
      <c r="J414" s="51" t="s">
        <v>1773</v>
      </c>
      <c r="K414" s="37">
        <v>4</v>
      </c>
      <c r="L414" s="38" t="s">
        <v>33</v>
      </c>
      <c r="M414" s="27" t="s">
        <v>326</v>
      </c>
      <c r="N414" s="27" t="s">
        <v>811</v>
      </c>
      <c r="O414" s="27" t="s">
        <v>3053</v>
      </c>
      <c r="P414" s="48" t="s">
        <v>128</v>
      </c>
      <c r="Q414" s="49">
        <v>1</v>
      </c>
      <c r="R414" s="49">
        <v>1</v>
      </c>
      <c r="S414" s="49"/>
      <c r="T414" s="49"/>
      <c r="U414" s="49"/>
      <c r="V414" s="49"/>
      <c r="W414" s="49"/>
      <c r="X414" s="49">
        <v>1</v>
      </c>
      <c r="Y414" s="49">
        <v>1</v>
      </c>
      <c r="Z414" s="46"/>
      <c r="AA414" s="28"/>
    </row>
    <row r="415" spans="1:27" hidden="1">
      <c r="A415" s="28"/>
      <c r="B415" s="27" t="s">
        <v>3054</v>
      </c>
      <c r="C415" s="37" t="s">
        <v>3055</v>
      </c>
      <c r="D415" s="27" t="s">
        <v>28</v>
      </c>
      <c r="E415" s="47"/>
      <c r="F415" s="37"/>
      <c r="G415" s="37" t="s">
        <v>3056</v>
      </c>
      <c r="H415" s="51" t="s">
        <v>3057</v>
      </c>
      <c r="I415" s="51" t="s">
        <v>3058</v>
      </c>
      <c r="J415" s="51" t="s">
        <v>3059</v>
      </c>
      <c r="K415" s="37">
        <v>6</v>
      </c>
      <c r="L415" s="38" t="s">
        <v>307</v>
      </c>
      <c r="M415" s="27" t="s">
        <v>326</v>
      </c>
      <c r="N415" s="27" t="s">
        <v>3060</v>
      </c>
      <c r="O415" s="27" t="s">
        <v>3061</v>
      </c>
      <c r="P415" s="48" t="s">
        <v>1390</v>
      </c>
      <c r="Q415" s="49">
        <v>1</v>
      </c>
      <c r="R415" s="49"/>
      <c r="S415" s="49">
        <v>1</v>
      </c>
      <c r="T415" s="49"/>
      <c r="U415" s="49"/>
      <c r="V415" s="49"/>
      <c r="W415" s="49"/>
      <c r="X415" s="49"/>
      <c r="Y415" s="49"/>
      <c r="Z415" s="27">
        <v>2025</v>
      </c>
      <c r="AA415" s="28"/>
    </row>
    <row r="416" spans="1:27" hidden="1">
      <c r="A416" s="28"/>
      <c r="B416" s="27" t="s">
        <v>3062</v>
      </c>
      <c r="C416" s="37" t="s">
        <v>3063</v>
      </c>
      <c r="D416" s="27" t="s">
        <v>28</v>
      </c>
      <c r="E416" s="47"/>
      <c r="F416" s="37"/>
      <c r="G416" s="37" t="s">
        <v>3064</v>
      </c>
      <c r="H416" s="51" t="s">
        <v>3065</v>
      </c>
      <c r="I416" s="51" t="s">
        <v>3066</v>
      </c>
      <c r="J416" s="51" t="s">
        <v>3067</v>
      </c>
      <c r="K416" s="37">
        <v>2</v>
      </c>
      <c r="L416" s="38" t="s">
        <v>74</v>
      </c>
      <c r="M416" s="27" t="s">
        <v>125</v>
      </c>
      <c r="N416" s="27" t="s">
        <v>3068</v>
      </c>
      <c r="O416" s="27" t="s">
        <v>3069</v>
      </c>
      <c r="P416" s="48" t="s">
        <v>546</v>
      </c>
      <c r="Q416" s="49">
        <v>1</v>
      </c>
      <c r="R416" s="49"/>
      <c r="S416" s="49">
        <v>1</v>
      </c>
      <c r="T416" s="49"/>
      <c r="U416" s="49"/>
      <c r="V416" s="49"/>
      <c r="W416" s="49"/>
      <c r="X416" s="49"/>
      <c r="Y416" s="49"/>
      <c r="Z416" s="27">
        <v>2024</v>
      </c>
      <c r="AA416" s="28"/>
    </row>
    <row r="417" spans="1:27" hidden="1">
      <c r="A417" s="28"/>
      <c r="B417" s="27" t="s">
        <v>3070</v>
      </c>
      <c r="C417" s="37" t="s">
        <v>3071</v>
      </c>
      <c r="D417" s="27" t="s">
        <v>49</v>
      </c>
      <c r="E417" s="47"/>
      <c r="F417" s="37"/>
      <c r="G417" s="37" t="s">
        <v>3072</v>
      </c>
      <c r="H417" s="51" t="s">
        <v>3073</v>
      </c>
      <c r="I417" s="51" t="s">
        <v>3074</v>
      </c>
      <c r="J417" s="51" t="s">
        <v>3075</v>
      </c>
      <c r="K417" s="37">
        <v>4</v>
      </c>
      <c r="L417" s="38" t="s">
        <v>33</v>
      </c>
      <c r="M417" s="27" t="s">
        <v>715</v>
      </c>
      <c r="N417" s="27" t="s">
        <v>1138</v>
      </c>
      <c r="O417" s="27" t="s">
        <v>3076</v>
      </c>
      <c r="P417" s="48" t="s">
        <v>363</v>
      </c>
      <c r="Q417" s="49">
        <v>1</v>
      </c>
      <c r="R417" s="49"/>
      <c r="S417" s="49">
        <v>1</v>
      </c>
      <c r="T417" s="49"/>
      <c r="U417" s="49"/>
      <c r="V417" s="49"/>
      <c r="W417" s="49"/>
      <c r="X417" s="49"/>
      <c r="Y417" s="49"/>
      <c r="Z417" s="46"/>
      <c r="AA417" s="28"/>
    </row>
    <row r="418" spans="1:27" hidden="1">
      <c r="A418" s="28"/>
      <c r="B418" s="27" t="s">
        <v>3077</v>
      </c>
      <c r="C418" s="37" t="s">
        <v>3078</v>
      </c>
      <c r="D418" s="27" t="s">
        <v>28</v>
      </c>
      <c r="E418" s="47"/>
      <c r="F418" s="37"/>
      <c r="G418" s="37" t="s">
        <v>3079</v>
      </c>
      <c r="H418" s="51" t="s">
        <v>3080</v>
      </c>
      <c r="I418" s="51" t="s">
        <v>3081</v>
      </c>
      <c r="J418" s="51" t="s">
        <v>3082</v>
      </c>
      <c r="K418" s="37">
        <v>2</v>
      </c>
      <c r="L418" s="38" t="s">
        <v>74</v>
      </c>
      <c r="M418" s="27" t="s">
        <v>846</v>
      </c>
      <c r="N418" s="27" t="s">
        <v>189</v>
      </c>
      <c r="O418" s="27" t="s">
        <v>3083</v>
      </c>
      <c r="P418" s="48" t="s">
        <v>67</v>
      </c>
      <c r="Q418" s="49">
        <v>1</v>
      </c>
      <c r="R418" s="49"/>
      <c r="S418" s="49">
        <v>1</v>
      </c>
      <c r="T418" s="49">
        <v>1</v>
      </c>
      <c r="U418" s="49"/>
      <c r="V418" s="49"/>
      <c r="W418" s="49"/>
      <c r="X418" s="49"/>
      <c r="Y418" s="49"/>
      <c r="Z418" s="27">
        <v>2026</v>
      </c>
      <c r="AA418" s="28"/>
    </row>
    <row r="419" spans="1:27" hidden="1">
      <c r="A419" s="28"/>
      <c r="B419" s="27" t="s">
        <v>3084</v>
      </c>
      <c r="C419" s="37" t="s">
        <v>3085</v>
      </c>
      <c r="D419" s="27" t="s">
        <v>28</v>
      </c>
      <c r="E419" s="47"/>
      <c r="F419" s="37"/>
      <c r="G419" s="37" t="s">
        <v>3086</v>
      </c>
      <c r="H419" s="51" t="s">
        <v>3087</v>
      </c>
      <c r="I419" s="51" t="s">
        <v>3088</v>
      </c>
      <c r="J419" s="51" t="s">
        <v>42</v>
      </c>
      <c r="K419" s="37">
        <v>4</v>
      </c>
      <c r="L419" s="38" t="s">
        <v>33</v>
      </c>
      <c r="M419" s="27" t="s">
        <v>370</v>
      </c>
      <c r="N419" s="27" t="s">
        <v>44</v>
      </c>
      <c r="O419" s="27" t="s">
        <v>3089</v>
      </c>
      <c r="P419" s="48" t="s">
        <v>381</v>
      </c>
      <c r="Q419" s="49">
        <v>1</v>
      </c>
      <c r="R419" s="49"/>
      <c r="S419" s="49">
        <v>1</v>
      </c>
      <c r="T419" s="49"/>
      <c r="U419" s="49"/>
      <c r="V419" s="49"/>
      <c r="W419" s="49"/>
      <c r="X419" s="49"/>
      <c r="Y419" s="49"/>
      <c r="Z419" s="46" t="s">
        <v>257</v>
      </c>
      <c r="AA419" s="28"/>
    </row>
    <row r="420" spans="1:27">
      <c r="A420" s="28"/>
      <c r="B420" s="27" t="s">
        <v>3090</v>
      </c>
      <c r="C420" s="37" t="s">
        <v>3091</v>
      </c>
      <c r="D420" s="27" t="s">
        <v>49</v>
      </c>
      <c r="E420" s="47"/>
      <c r="F420" s="61">
        <v>1</v>
      </c>
      <c r="G420" s="37" t="s">
        <v>3092</v>
      </c>
      <c r="H420" s="51" t="s">
        <v>3093</v>
      </c>
      <c r="I420" s="51" t="s">
        <v>3094</v>
      </c>
      <c r="J420" s="51"/>
      <c r="K420" s="37">
        <v>0</v>
      </c>
      <c r="L420" s="38"/>
      <c r="M420" s="27" t="s">
        <v>75</v>
      </c>
      <c r="N420" s="27" t="s">
        <v>3095</v>
      </c>
      <c r="O420" s="27" t="s">
        <v>3096</v>
      </c>
      <c r="P420" s="48" t="s">
        <v>182</v>
      </c>
      <c r="Q420" s="49"/>
      <c r="R420" s="49"/>
      <c r="S420" s="49"/>
      <c r="T420" s="49"/>
      <c r="U420" s="49"/>
      <c r="V420" s="49"/>
      <c r="W420" s="49"/>
      <c r="X420" s="49"/>
      <c r="Y420" s="49"/>
      <c r="Z420" s="46"/>
      <c r="AA420" s="28"/>
    </row>
    <row r="421" spans="1:27" hidden="1">
      <c r="A421" s="28"/>
      <c r="B421" s="27" t="s">
        <v>3097</v>
      </c>
      <c r="C421" s="37" t="s">
        <v>3098</v>
      </c>
      <c r="D421" s="27" t="s">
        <v>28</v>
      </c>
      <c r="E421" s="47"/>
      <c r="F421" s="37"/>
      <c r="G421" s="37" t="s">
        <v>3099</v>
      </c>
      <c r="H421" s="51" t="s">
        <v>3100</v>
      </c>
      <c r="I421" s="51" t="s">
        <v>3101</v>
      </c>
      <c r="J421" s="51" t="s">
        <v>3102</v>
      </c>
      <c r="K421" s="37">
        <v>3</v>
      </c>
      <c r="L421" s="38" t="s">
        <v>63</v>
      </c>
      <c r="M421" s="27" t="s">
        <v>469</v>
      </c>
      <c r="N421" s="27" t="s">
        <v>3103</v>
      </c>
      <c r="O421" s="27" t="s">
        <v>3104</v>
      </c>
      <c r="P421" s="48" t="s">
        <v>546</v>
      </c>
      <c r="Q421" s="49">
        <v>1</v>
      </c>
      <c r="R421" s="49">
        <v>1</v>
      </c>
      <c r="S421" s="49">
        <v>1</v>
      </c>
      <c r="T421" s="49"/>
      <c r="U421" s="49"/>
      <c r="V421" s="49"/>
      <c r="W421" s="49"/>
      <c r="X421" s="49">
        <v>1</v>
      </c>
      <c r="Y421" s="49"/>
      <c r="Z421" s="27">
        <v>2024</v>
      </c>
      <c r="AA421" s="28"/>
    </row>
    <row r="422" spans="1:27" hidden="1">
      <c r="A422" s="28"/>
      <c r="B422" s="27" t="s">
        <v>3105</v>
      </c>
      <c r="C422" s="37" t="s">
        <v>3106</v>
      </c>
      <c r="D422" s="27" t="s">
        <v>28</v>
      </c>
      <c r="E422" s="47"/>
      <c r="F422" s="37"/>
      <c r="G422" s="37" t="s">
        <v>3107</v>
      </c>
      <c r="H422" s="51" t="s">
        <v>3108</v>
      </c>
      <c r="I422" s="51" t="s">
        <v>3109</v>
      </c>
      <c r="J422" s="51" t="s">
        <v>2714</v>
      </c>
      <c r="K422" s="37">
        <v>1</v>
      </c>
      <c r="L422" s="38" t="s">
        <v>115</v>
      </c>
      <c r="M422" s="27" t="s">
        <v>553</v>
      </c>
      <c r="N422" s="27" t="s">
        <v>3110</v>
      </c>
      <c r="O422" s="27" t="s">
        <v>3111</v>
      </c>
      <c r="P422" s="48" t="s">
        <v>438</v>
      </c>
      <c r="Q422" s="49">
        <v>1</v>
      </c>
      <c r="R422" s="49">
        <v>1</v>
      </c>
      <c r="S422" s="49"/>
      <c r="T422" s="49"/>
      <c r="U422" s="49">
        <v>1</v>
      </c>
      <c r="V422" s="49"/>
      <c r="W422" s="49">
        <v>1</v>
      </c>
      <c r="X422" s="49"/>
      <c r="Y422" s="49"/>
      <c r="Z422" s="27">
        <v>2026</v>
      </c>
      <c r="AA422" s="28"/>
    </row>
    <row r="423" spans="1:27" hidden="1">
      <c r="A423" s="28"/>
      <c r="B423" s="27" t="s">
        <v>3112</v>
      </c>
      <c r="C423" s="37" t="s">
        <v>3113</v>
      </c>
      <c r="D423" s="27" t="s">
        <v>49</v>
      </c>
      <c r="E423" s="47"/>
      <c r="F423" s="37"/>
      <c r="G423" s="37" t="s">
        <v>3114</v>
      </c>
      <c r="H423" s="51" t="s">
        <v>3115</v>
      </c>
      <c r="I423" s="51" t="s">
        <v>3116</v>
      </c>
      <c r="J423" s="51" t="s">
        <v>3117</v>
      </c>
      <c r="K423" s="37">
        <v>4</v>
      </c>
      <c r="L423" s="38" t="s">
        <v>33</v>
      </c>
      <c r="M423" s="27" t="s">
        <v>495</v>
      </c>
      <c r="N423" s="27" t="s">
        <v>3118</v>
      </c>
      <c r="O423" s="27" t="s">
        <v>3119</v>
      </c>
      <c r="P423" s="48" t="s">
        <v>182</v>
      </c>
      <c r="Q423" s="49">
        <v>1</v>
      </c>
      <c r="R423" s="49"/>
      <c r="S423" s="49">
        <v>1</v>
      </c>
      <c r="T423" s="49"/>
      <c r="U423" s="49"/>
      <c r="V423" s="49"/>
      <c r="W423" s="49"/>
      <c r="X423" s="49"/>
      <c r="Y423" s="49"/>
      <c r="Z423" s="46"/>
      <c r="AA423" s="28"/>
    </row>
    <row r="424" spans="1:27" hidden="1">
      <c r="A424" s="28"/>
      <c r="B424" s="27" t="s">
        <v>3120</v>
      </c>
      <c r="C424" s="37" t="s">
        <v>3121</v>
      </c>
      <c r="D424" s="27" t="s">
        <v>28</v>
      </c>
      <c r="E424" s="47"/>
      <c r="F424" s="37"/>
      <c r="G424" s="37" t="s">
        <v>3122</v>
      </c>
      <c r="H424" s="51" t="s">
        <v>3123</v>
      </c>
      <c r="I424" s="51" t="s">
        <v>3124</v>
      </c>
      <c r="J424" s="51" t="s">
        <v>3125</v>
      </c>
      <c r="K424" s="37">
        <v>5</v>
      </c>
      <c r="L424" s="38" t="s">
        <v>93</v>
      </c>
      <c r="M424" s="27" t="s">
        <v>370</v>
      </c>
      <c r="N424" s="27" t="s">
        <v>3126</v>
      </c>
      <c r="O424" s="27" t="s">
        <v>3127</v>
      </c>
      <c r="P424" s="48" t="s">
        <v>3128</v>
      </c>
      <c r="Q424" s="49">
        <v>1</v>
      </c>
      <c r="R424" s="49"/>
      <c r="S424" s="49">
        <v>1</v>
      </c>
      <c r="T424" s="49"/>
      <c r="U424" s="49"/>
      <c r="V424" s="49"/>
      <c r="W424" s="49"/>
      <c r="X424" s="49"/>
      <c r="Y424" s="49"/>
      <c r="Z424" s="27">
        <v>2026</v>
      </c>
      <c r="AA424" s="28"/>
    </row>
    <row r="425" spans="1:27">
      <c r="A425" s="28"/>
      <c r="B425" s="27" t="s">
        <v>3129</v>
      </c>
      <c r="C425" s="37" t="s">
        <v>3130</v>
      </c>
      <c r="D425" s="27" t="s">
        <v>28</v>
      </c>
      <c r="E425" s="47"/>
      <c r="F425" s="61">
        <v>1</v>
      </c>
      <c r="G425" s="37"/>
      <c r="H425" s="51" t="s">
        <v>3131</v>
      </c>
      <c r="I425" s="51" t="s">
        <v>3132</v>
      </c>
      <c r="J425" s="51"/>
      <c r="K425" s="37">
        <v>0</v>
      </c>
      <c r="L425" s="38"/>
      <c r="M425" s="27" t="s">
        <v>553</v>
      </c>
      <c r="N425" s="27" t="s">
        <v>299</v>
      </c>
      <c r="O425" s="27" t="s">
        <v>3133</v>
      </c>
      <c r="P425" s="48"/>
      <c r="Q425" s="49"/>
      <c r="R425" s="49"/>
      <c r="S425" s="49"/>
      <c r="T425" s="49"/>
      <c r="U425" s="49"/>
      <c r="V425" s="49"/>
      <c r="W425" s="49"/>
      <c r="X425" s="49"/>
      <c r="Y425" s="49"/>
      <c r="Z425" s="46" t="s">
        <v>257</v>
      </c>
      <c r="AA425" s="28"/>
    </row>
    <row r="426" spans="1:27" hidden="1">
      <c r="A426" s="28"/>
      <c r="B426" s="27" t="s">
        <v>3134</v>
      </c>
      <c r="C426" s="37" t="s">
        <v>3135</v>
      </c>
      <c r="D426" s="27" t="s">
        <v>49</v>
      </c>
      <c r="E426" s="47"/>
      <c r="F426" s="37"/>
      <c r="G426" s="37" t="s">
        <v>3136</v>
      </c>
      <c r="H426" s="51" t="s">
        <v>3137</v>
      </c>
      <c r="I426" s="51" t="s">
        <v>3138</v>
      </c>
      <c r="J426" s="51" t="s">
        <v>2784</v>
      </c>
      <c r="K426" s="37">
        <v>4</v>
      </c>
      <c r="L426" s="38" t="s">
        <v>33</v>
      </c>
      <c r="M426" s="27" t="s">
        <v>75</v>
      </c>
      <c r="N426" s="27" t="s">
        <v>3139</v>
      </c>
      <c r="O426" s="27" t="s">
        <v>3140</v>
      </c>
      <c r="P426" s="48" t="s">
        <v>506</v>
      </c>
      <c r="Q426" s="49">
        <v>1</v>
      </c>
      <c r="R426" s="49"/>
      <c r="S426" s="49">
        <v>1</v>
      </c>
      <c r="T426" s="49"/>
      <c r="U426" s="49"/>
      <c r="V426" s="49"/>
      <c r="W426" s="49"/>
      <c r="X426" s="49"/>
      <c r="Y426" s="49"/>
      <c r="Z426" s="46"/>
      <c r="AA426" s="28"/>
    </row>
    <row r="427" spans="1:27" hidden="1">
      <c r="A427" s="28"/>
      <c r="B427" s="27" t="s">
        <v>3141</v>
      </c>
      <c r="C427" s="37" t="s">
        <v>3142</v>
      </c>
      <c r="D427" s="27" t="s">
        <v>49</v>
      </c>
      <c r="E427" s="47"/>
      <c r="F427" s="37"/>
      <c r="G427" s="37" t="s">
        <v>3143</v>
      </c>
      <c r="H427" s="51" t="s">
        <v>3144</v>
      </c>
      <c r="I427" s="51" t="s">
        <v>3145</v>
      </c>
      <c r="J427" s="51" t="s">
        <v>3146</v>
      </c>
      <c r="K427" s="37">
        <v>2</v>
      </c>
      <c r="L427" s="38" t="s">
        <v>74</v>
      </c>
      <c r="M427" s="27" t="s">
        <v>353</v>
      </c>
      <c r="N427" s="27" t="s">
        <v>3147</v>
      </c>
      <c r="O427" s="27" t="s">
        <v>3148</v>
      </c>
      <c r="P427" s="48" t="s">
        <v>266</v>
      </c>
      <c r="Q427" s="49">
        <v>1</v>
      </c>
      <c r="R427" s="49"/>
      <c r="S427" s="49">
        <v>1</v>
      </c>
      <c r="T427" s="49"/>
      <c r="U427" s="49"/>
      <c r="V427" s="49"/>
      <c r="W427" s="49"/>
      <c r="X427" s="49"/>
      <c r="Y427" s="49"/>
      <c r="Z427" s="46"/>
      <c r="AA427" s="28"/>
    </row>
    <row r="428" spans="1:27" hidden="1">
      <c r="A428" s="28"/>
      <c r="B428" s="27" t="s">
        <v>3149</v>
      </c>
      <c r="C428" s="37" t="s">
        <v>3150</v>
      </c>
      <c r="D428" s="27" t="s">
        <v>49</v>
      </c>
      <c r="E428" s="47"/>
      <c r="F428" s="37"/>
      <c r="G428" s="37" t="s">
        <v>3151</v>
      </c>
      <c r="H428" s="51" t="s">
        <v>3152</v>
      </c>
      <c r="I428" s="51" t="s">
        <v>3153</v>
      </c>
      <c r="J428" s="51" t="s">
        <v>3154</v>
      </c>
      <c r="K428" s="37">
        <v>4</v>
      </c>
      <c r="L428" s="38" t="s">
        <v>33</v>
      </c>
      <c r="M428" s="27" t="s">
        <v>846</v>
      </c>
      <c r="N428" s="27" t="s">
        <v>3155</v>
      </c>
      <c r="O428" s="27" t="s">
        <v>3156</v>
      </c>
      <c r="P428" s="48" t="s">
        <v>145</v>
      </c>
      <c r="Q428" s="49">
        <v>1</v>
      </c>
      <c r="R428" s="49"/>
      <c r="S428" s="49">
        <v>1</v>
      </c>
      <c r="T428" s="49">
        <v>1</v>
      </c>
      <c r="U428" s="49"/>
      <c r="V428" s="49"/>
      <c r="W428" s="49"/>
      <c r="X428" s="49"/>
      <c r="Y428" s="49"/>
      <c r="Z428" s="46"/>
      <c r="AA428" s="28"/>
    </row>
    <row r="429" spans="1:27" hidden="1">
      <c r="A429" s="28"/>
      <c r="B429" s="27" t="s">
        <v>3157</v>
      </c>
      <c r="C429" s="37" t="s">
        <v>3158</v>
      </c>
      <c r="D429" s="27" t="s">
        <v>49</v>
      </c>
      <c r="E429" s="47"/>
      <c r="F429" s="37"/>
      <c r="G429" s="37" t="s">
        <v>3159</v>
      </c>
      <c r="H429" s="51" t="s">
        <v>3160</v>
      </c>
      <c r="I429" s="51" t="s">
        <v>3161</v>
      </c>
      <c r="J429" s="51" t="s">
        <v>1447</v>
      </c>
      <c r="K429" s="37">
        <v>4</v>
      </c>
      <c r="L429" s="38" t="s">
        <v>33</v>
      </c>
      <c r="M429" s="27" t="s">
        <v>461</v>
      </c>
      <c r="N429" s="27" t="s">
        <v>1703</v>
      </c>
      <c r="O429" s="27" t="s">
        <v>3162</v>
      </c>
      <c r="P429" s="48" t="s">
        <v>311</v>
      </c>
      <c r="Q429" s="49">
        <v>1</v>
      </c>
      <c r="R429" s="49"/>
      <c r="S429" s="49">
        <v>1</v>
      </c>
      <c r="T429" s="49">
        <v>1</v>
      </c>
      <c r="U429" s="49"/>
      <c r="V429" s="49"/>
      <c r="W429" s="49"/>
      <c r="X429" s="49"/>
      <c r="Y429" s="49"/>
      <c r="Z429" s="46"/>
      <c r="AA429" s="28"/>
    </row>
    <row r="430" spans="1:27" hidden="1">
      <c r="A430" s="28"/>
      <c r="B430" s="27" t="s">
        <v>3163</v>
      </c>
      <c r="C430" s="37" t="s">
        <v>3164</v>
      </c>
      <c r="D430" s="27" t="s">
        <v>49</v>
      </c>
      <c r="E430" s="47"/>
      <c r="F430" s="37"/>
      <c r="G430" s="37" t="s">
        <v>3165</v>
      </c>
      <c r="H430" s="51" t="s">
        <v>3166</v>
      </c>
      <c r="I430" s="51" t="s">
        <v>3167</v>
      </c>
      <c r="J430" s="51" t="s">
        <v>3168</v>
      </c>
      <c r="K430" s="37">
        <v>4</v>
      </c>
      <c r="L430" s="38" t="s">
        <v>33</v>
      </c>
      <c r="M430" s="27" t="s">
        <v>125</v>
      </c>
      <c r="N430" s="27" t="s">
        <v>761</v>
      </c>
      <c r="O430" s="27" t="s">
        <v>3169</v>
      </c>
      <c r="P430" s="48" t="s">
        <v>67</v>
      </c>
      <c r="Q430" s="49">
        <v>1</v>
      </c>
      <c r="R430" s="49"/>
      <c r="S430" s="49">
        <v>1</v>
      </c>
      <c r="T430" s="49"/>
      <c r="U430" s="49"/>
      <c r="V430" s="49"/>
      <c r="W430" s="49"/>
      <c r="X430" s="49"/>
      <c r="Y430" s="49"/>
      <c r="Z430" s="46"/>
      <c r="AA430" s="28"/>
    </row>
    <row r="431" spans="1:27" hidden="1">
      <c r="A431" s="28"/>
      <c r="B431" s="27" t="s">
        <v>3170</v>
      </c>
      <c r="C431" s="37" t="s">
        <v>3171</v>
      </c>
      <c r="D431" s="27" t="s">
        <v>28</v>
      </c>
      <c r="E431" s="47"/>
      <c r="F431" s="37"/>
      <c r="G431" s="37" t="s">
        <v>3172</v>
      </c>
      <c r="H431" s="51" t="s">
        <v>3173</v>
      </c>
      <c r="I431" s="51" t="s">
        <v>3174</v>
      </c>
      <c r="J431" s="51" t="s">
        <v>607</v>
      </c>
      <c r="K431" s="37">
        <v>4</v>
      </c>
      <c r="L431" s="38" t="s">
        <v>33</v>
      </c>
      <c r="M431" s="27" t="s">
        <v>152</v>
      </c>
      <c r="N431" s="27" t="s">
        <v>3175</v>
      </c>
      <c r="O431" s="27" t="s">
        <v>3176</v>
      </c>
      <c r="P431" s="48" t="s">
        <v>56</v>
      </c>
      <c r="Q431" s="49">
        <v>1</v>
      </c>
      <c r="R431" s="49">
        <v>1</v>
      </c>
      <c r="S431" s="49"/>
      <c r="T431" s="49"/>
      <c r="U431" s="49"/>
      <c r="V431" s="49">
        <v>1</v>
      </c>
      <c r="W431" s="49">
        <v>1</v>
      </c>
      <c r="X431" s="49">
        <v>1</v>
      </c>
      <c r="Y431" s="49"/>
      <c r="Z431" s="27">
        <v>2024</v>
      </c>
      <c r="AA431" s="28"/>
    </row>
    <row r="432" spans="1:27" hidden="1">
      <c r="A432" s="28"/>
      <c r="B432" s="27" t="s">
        <v>3177</v>
      </c>
      <c r="C432" s="37" t="s">
        <v>3178</v>
      </c>
      <c r="D432" s="27" t="s">
        <v>28</v>
      </c>
      <c r="E432" s="47"/>
      <c r="F432" s="37"/>
      <c r="G432" s="37" t="s">
        <v>3179</v>
      </c>
      <c r="H432" s="51" t="s">
        <v>3180</v>
      </c>
      <c r="I432" s="51" t="s">
        <v>3181</v>
      </c>
      <c r="J432" s="51" t="s">
        <v>1196</v>
      </c>
      <c r="K432" s="37">
        <v>1</v>
      </c>
      <c r="L432" s="38" t="s">
        <v>115</v>
      </c>
      <c r="M432" s="27" t="s">
        <v>125</v>
      </c>
      <c r="N432" s="27" t="s">
        <v>3182</v>
      </c>
      <c r="O432" s="27" t="s">
        <v>3183</v>
      </c>
      <c r="P432" s="48"/>
      <c r="Q432" s="49">
        <v>1</v>
      </c>
      <c r="R432" s="49"/>
      <c r="S432" s="49">
        <v>1</v>
      </c>
      <c r="T432" s="49"/>
      <c r="U432" s="49"/>
      <c r="V432" s="49"/>
      <c r="W432" s="49"/>
      <c r="X432" s="49"/>
      <c r="Y432" s="49"/>
      <c r="Z432" s="27">
        <v>2026</v>
      </c>
      <c r="AA432" s="28"/>
    </row>
    <row r="433" spans="1:27" hidden="1">
      <c r="A433" s="28"/>
      <c r="B433" s="27" t="s">
        <v>3184</v>
      </c>
      <c r="C433" s="37" t="s">
        <v>3185</v>
      </c>
      <c r="D433" s="27" t="s">
        <v>28</v>
      </c>
      <c r="E433" s="47"/>
      <c r="F433" s="37"/>
      <c r="G433" s="37"/>
      <c r="H433" s="51" t="s">
        <v>3186</v>
      </c>
      <c r="I433" s="51" t="s">
        <v>3187</v>
      </c>
      <c r="J433" s="51" t="s">
        <v>2680</v>
      </c>
      <c r="K433" s="37">
        <v>1</v>
      </c>
      <c r="L433" s="38" t="s">
        <v>115</v>
      </c>
      <c r="M433" s="27" t="s">
        <v>94</v>
      </c>
      <c r="N433" s="27" t="s">
        <v>2336</v>
      </c>
      <c r="O433" s="27" t="s">
        <v>3188</v>
      </c>
      <c r="P433" s="48" t="s">
        <v>2861</v>
      </c>
      <c r="Q433" s="49">
        <v>1</v>
      </c>
      <c r="R433" s="49">
        <v>1</v>
      </c>
      <c r="S433" s="49">
        <v>1</v>
      </c>
      <c r="T433" s="49">
        <v>1</v>
      </c>
      <c r="U433" s="49"/>
      <c r="V433" s="49"/>
      <c r="W433" s="49">
        <v>1</v>
      </c>
      <c r="X433" s="49"/>
      <c r="Y433" s="49"/>
      <c r="Z433" s="46" t="s">
        <v>257</v>
      </c>
      <c r="AA433" s="28"/>
    </row>
    <row r="434" spans="1:27" hidden="1">
      <c r="A434" s="28"/>
      <c r="B434" s="27" t="s">
        <v>3189</v>
      </c>
      <c r="C434" s="37" t="s">
        <v>3190</v>
      </c>
      <c r="D434" s="27" t="s">
        <v>49</v>
      </c>
      <c r="E434" s="47"/>
      <c r="F434" s="37"/>
      <c r="G434" s="37" t="s">
        <v>3191</v>
      </c>
      <c r="H434" s="51" t="s">
        <v>3192</v>
      </c>
      <c r="I434" s="51" t="s">
        <v>3193</v>
      </c>
      <c r="J434" s="51" t="s">
        <v>3194</v>
      </c>
      <c r="K434" s="37">
        <v>4</v>
      </c>
      <c r="L434" s="38" t="s">
        <v>33</v>
      </c>
      <c r="M434" s="27" t="s">
        <v>125</v>
      </c>
      <c r="N434" s="27" t="s">
        <v>3195</v>
      </c>
      <c r="O434" s="27" t="s">
        <v>3196</v>
      </c>
      <c r="P434" s="48" t="s">
        <v>242</v>
      </c>
      <c r="Q434" s="49">
        <v>1</v>
      </c>
      <c r="R434" s="49"/>
      <c r="S434" s="49">
        <v>1</v>
      </c>
      <c r="T434" s="49"/>
      <c r="U434" s="49"/>
      <c r="V434" s="49"/>
      <c r="W434" s="49"/>
      <c r="X434" s="49"/>
      <c r="Y434" s="49"/>
      <c r="Z434" s="46"/>
      <c r="AA434" s="28"/>
    </row>
    <row r="435" spans="1:27" hidden="1">
      <c r="A435" s="28"/>
      <c r="B435" s="27" t="s">
        <v>3197</v>
      </c>
      <c r="C435" s="37" t="s">
        <v>3198</v>
      </c>
      <c r="D435" s="27" t="s">
        <v>49</v>
      </c>
      <c r="E435" s="47"/>
      <c r="F435" s="37"/>
      <c r="G435" s="37" t="s">
        <v>3199</v>
      </c>
      <c r="H435" s="51" t="s">
        <v>3200</v>
      </c>
      <c r="I435" s="51" t="s">
        <v>3201</v>
      </c>
      <c r="J435" s="51" t="s">
        <v>3202</v>
      </c>
      <c r="K435" s="37">
        <v>1</v>
      </c>
      <c r="L435" s="38" t="s">
        <v>115</v>
      </c>
      <c r="M435" s="27" t="s">
        <v>94</v>
      </c>
      <c r="N435" s="27" t="s">
        <v>3203</v>
      </c>
      <c r="O435" s="27" t="s">
        <v>3204</v>
      </c>
      <c r="P435" s="48" t="s">
        <v>37</v>
      </c>
      <c r="Q435" s="49">
        <v>1</v>
      </c>
      <c r="R435" s="49">
        <v>1</v>
      </c>
      <c r="S435" s="49"/>
      <c r="T435" s="49"/>
      <c r="U435" s="49"/>
      <c r="V435" s="49">
        <v>1</v>
      </c>
      <c r="W435" s="49">
        <v>1</v>
      </c>
      <c r="X435" s="49"/>
      <c r="Y435" s="49"/>
      <c r="Z435" s="46"/>
      <c r="AA435" s="28"/>
    </row>
    <row r="436" spans="1:27" hidden="1">
      <c r="A436" s="28"/>
      <c r="B436" s="27" t="s">
        <v>3205</v>
      </c>
      <c r="C436" s="37" t="s">
        <v>3206</v>
      </c>
      <c r="D436" s="27" t="s">
        <v>120</v>
      </c>
      <c r="E436" s="47"/>
      <c r="F436" s="37"/>
      <c r="G436" s="37" t="s">
        <v>3207</v>
      </c>
      <c r="H436" s="51" t="s">
        <v>3208</v>
      </c>
      <c r="I436" s="51" t="s">
        <v>3209</v>
      </c>
      <c r="J436" s="51" t="s">
        <v>2462</v>
      </c>
      <c r="K436" s="37">
        <v>3</v>
      </c>
      <c r="L436" s="38" t="s">
        <v>63</v>
      </c>
      <c r="M436" s="27" t="s">
        <v>715</v>
      </c>
      <c r="N436" s="27" t="s">
        <v>454</v>
      </c>
      <c r="O436" s="27" t="s">
        <v>3210</v>
      </c>
      <c r="P436" s="48" t="s">
        <v>266</v>
      </c>
      <c r="Q436" s="49">
        <v>1</v>
      </c>
      <c r="R436" s="49"/>
      <c r="S436" s="49">
        <v>1</v>
      </c>
      <c r="T436" s="49"/>
      <c r="U436" s="49"/>
      <c r="V436" s="49"/>
      <c r="W436" s="49"/>
      <c r="X436" s="49"/>
      <c r="Y436" s="49"/>
      <c r="Z436" s="27">
        <v>2025</v>
      </c>
      <c r="AA436" s="28"/>
    </row>
    <row r="437" spans="1:27">
      <c r="A437" s="28"/>
      <c r="B437" s="27" t="s">
        <v>3211</v>
      </c>
      <c r="C437" s="37" t="s">
        <v>3212</v>
      </c>
      <c r="D437" s="27" t="s">
        <v>49</v>
      </c>
      <c r="E437" s="47"/>
      <c r="F437" s="61">
        <v>1</v>
      </c>
      <c r="G437" s="37" t="s">
        <v>3213</v>
      </c>
      <c r="H437" s="51" t="s">
        <v>3214</v>
      </c>
      <c r="I437" s="51" t="s">
        <v>3215</v>
      </c>
      <c r="J437" s="51"/>
      <c r="K437" s="37">
        <v>0</v>
      </c>
      <c r="L437" s="38"/>
      <c r="M437" s="27" t="s">
        <v>125</v>
      </c>
      <c r="N437" s="27" t="s">
        <v>3216</v>
      </c>
      <c r="O437" s="27" t="s">
        <v>3217</v>
      </c>
      <c r="P437" s="48" t="s">
        <v>266</v>
      </c>
      <c r="Q437" s="49"/>
      <c r="R437" s="49"/>
      <c r="S437" s="49"/>
      <c r="T437" s="49"/>
      <c r="U437" s="49"/>
      <c r="V437" s="49"/>
      <c r="W437" s="49"/>
      <c r="X437" s="49"/>
      <c r="Y437" s="49"/>
      <c r="Z437" s="46"/>
      <c r="AA437" s="28"/>
    </row>
    <row r="438" spans="1:27" hidden="1">
      <c r="A438" s="28"/>
      <c r="B438" s="27" t="s">
        <v>3218</v>
      </c>
      <c r="C438" s="37" t="s">
        <v>3219</v>
      </c>
      <c r="D438" s="27" t="s">
        <v>49</v>
      </c>
      <c r="E438" s="47"/>
      <c r="F438" s="37"/>
      <c r="G438" s="37" t="s">
        <v>3220</v>
      </c>
      <c r="H438" s="51" t="s">
        <v>3221</v>
      </c>
      <c r="I438" s="51" t="s">
        <v>3222</v>
      </c>
      <c r="J438" s="51" t="s">
        <v>2355</v>
      </c>
      <c r="K438" s="37">
        <v>4</v>
      </c>
      <c r="L438" s="38" t="s">
        <v>33</v>
      </c>
      <c r="M438" s="27" t="s">
        <v>715</v>
      </c>
      <c r="N438" s="27" t="s">
        <v>3223</v>
      </c>
      <c r="O438" s="27" t="s">
        <v>3224</v>
      </c>
      <c r="P438" s="48" t="s">
        <v>182</v>
      </c>
      <c r="Q438" s="49">
        <v>1</v>
      </c>
      <c r="R438" s="49"/>
      <c r="S438" s="49">
        <v>1</v>
      </c>
      <c r="T438" s="49"/>
      <c r="U438" s="49"/>
      <c r="V438" s="49"/>
      <c r="W438" s="49"/>
      <c r="X438" s="49"/>
      <c r="Y438" s="49"/>
      <c r="Z438" s="46"/>
      <c r="AA438" s="28"/>
    </row>
    <row r="439" spans="1:27" hidden="1">
      <c r="A439" s="28"/>
      <c r="B439" s="27" t="s">
        <v>3225</v>
      </c>
      <c r="C439" s="37" t="s">
        <v>3226</v>
      </c>
      <c r="D439" s="27" t="s">
        <v>120</v>
      </c>
      <c r="E439" s="47"/>
      <c r="F439" s="37"/>
      <c r="G439" s="37" t="s">
        <v>3227</v>
      </c>
      <c r="H439" s="51" t="s">
        <v>3228</v>
      </c>
      <c r="I439" s="51" t="s">
        <v>3229</v>
      </c>
      <c r="J439" s="51" t="s">
        <v>1534</v>
      </c>
      <c r="K439" s="37">
        <v>3</v>
      </c>
      <c r="L439" s="38" t="s">
        <v>63</v>
      </c>
      <c r="M439" s="27" t="s">
        <v>84</v>
      </c>
      <c r="N439" s="27" t="s">
        <v>2054</v>
      </c>
      <c r="O439" s="27" t="s">
        <v>3230</v>
      </c>
      <c r="P439" s="48" t="s">
        <v>1586</v>
      </c>
      <c r="Q439" s="49">
        <v>1</v>
      </c>
      <c r="R439" s="49"/>
      <c r="S439" s="49">
        <v>1</v>
      </c>
      <c r="T439" s="49">
        <v>1</v>
      </c>
      <c r="U439" s="49"/>
      <c r="V439" s="49"/>
      <c r="W439" s="49"/>
      <c r="X439" s="49"/>
      <c r="Y439" s="49"/>
      <c r="Z439" s="27">
        <v>2024</v>
      </c>
      <c r="AA439" s="28"/>
    </row>
    <row r="440" spans="1:27">
      <c r="A440" s="28"/>
      <c r="B440" s="27" t="s">
        <v>3231</v>
      </c>
      <c r="C440" s="37" t="s">
        <v>3232</v>
      </c>
      <c r="D440" s="27" t="s">
        <v>49</v>
      </c>
      <c r="E440" s="47"/>
      <c r="F440" s="61">
        <v>1</v>
      </c>
      <c r="G440" s="37" t="s">
        <v>3233</v>
      </c>
      <c r="H440" s="51" t="s">
        <v>3234</v>
      </c>
      <c r="I440" s="51" t="s">
        <v>3235</v>
      </c>
      <c r="J440" s="51"/>
      <c r="K440" s="37">
        <v>0</v>
      </c>
      <c r="L440" s="38"/>
      <c r="M440" s="27" t="s">
        <v>715</v>
      </c>
      <c r="N440" s="27" t="s">
        <v>3236</v>
      </c>
      <c r="O440" s="27" t="s">
        <v>3237</v>
      </c>
      <c r="P440" s="48" t="s">
        <v>363</v>
      </c>
      <c r="Q440" s="49"/>
      <c r="R440" s="49"/>
      <c r="S440" s="49"/>
      <c r="T440" s="49"/>
      <c r="U440" s="49"/>
      <c r="V440" s="49"/>
      <c r="W440" s="49"/>
      <c r="X440" s="49"/>
      <c r="Y440" s="49"/>
      <c r="Z440" s="46"/>
      <c r="AA440" s="28"/>
    </row>
    <row r="441" spans="1:27" hidden="1">
      <c r="A441" s="28"/>
      <c r="B441" s="27" t="s">
        <v>3238</v>
      </c>
      <c r="C441" s="37" t="s">
        <v>3239</v>
      </c>
      <c r="D441" s="27" t="s">
        <v>28</v>
      </c>
      <c r="E441" s="47"/>
      <c r="F441" s="37"/>
      <c r="G441" s="37" t="s">
        <v>3240</v>
      </c>
      <c r="H441" s="51" t="s">
        <v>3241</v>
      </c>
      <c r="I441" s="51" t="s">
        <v>3242</v>
      </c>
      <c r="J441" s="51" t="s">
        <v>3243</v>
      </c>
      <c r="K441" s="37">
        <v>2</v>
      </c>
      <c r="L441" s="38" t="s">
        <v>280</v>
      </c>
      <c r="M441" s="27" t="s">
        <v>1026</v>
      </c>
      <c r="N441" s="27" t="s">
        <v>3244</v>
      </c>
      <c r="O441" s="27" t="s">
        <v>3245</v>
      </c>
      <c r="P441" s="48" t="s">
        <v>726</v>
      </c>
      <c r="Q441" s="49">
        <v>1</v>
      </c>
      <c r="R441" s="49">
        <v>1</v>
      </c>
      <c r="S441" s="49">
        <v>1</v>
      </c>
      <c r="T441" s="49">
        <v>1</v>
      </c>
      <c r="U441" s="49">
        <v>1</v>
      </c>
      <c r="V441" s="49"/>
      <c r="W441" s="49"/>
      <c r="X441" s="49">
        <v>1</v>
      </c>
      <c r="Y441" s="49">
        <v>1</v>
      </c>
      <c r="Z441" s="27">
        <v>2024</v>
      </c>
      <c r="AA441" s="28"/>
    </row>
    <row r="442" spans="1:27" hidden="1">
      <c r="A442" s="28"/>
      <c r="B442" s="27" t="s">
        <v>3246</v>
      </c>
      <c r="C442" s="37" t="s">
        <v>3247</v>
      </c>
      <c r="D442" s="27" t="s">
        <v>49</v>
      </c>
      <c r="E442" s="47"/>
      <c r="F442" s="37"/>
      <c r="G442" s="37" t="s">
        <v>3248</v>
      </c>
      <c r="H442" s="51" t="s">
        <v>3249</v>
      </c>
      <c r="I442" s="51" t="s">
        <v>3250</v>
      </c>
      <c r="J442" s="51" t="s">
        <v>1264</v>
      </c>
      <c r="K442" s="37">
        <v>6</v>
      </c>
      <c r="L442" s="38" t="s">
        <v>307</v>
      </c>
      <c r="M442" s="27" t="s">
        <v>254</v>
      </c>
      <c r="N442" s="27" t="s">
        <v>3251</v>
      </c>
      <c r="O442" s="27" t="s">
        <v>3252</v>
      </c>
      <c r="P442" s="48" t="s">
        <v>381</v>
      </c>
      <c r="Q442" s="49">
        <v>1</v>
      </c>
      <c r="R442" s="49">
        <v>1</v>
      </c>
      <c r="S442" s="49"/>
      <c r="T442" s="49"/>
      <c r="U442" s="49">
        <v>1</v>
      </c>
      <c r="V442" s="49"/>
      <c r="W442" s="49">
        <v>1</v>
      </c>
      <c r="X442" s="49">
        <v>1</v>
      </c>
      <c r="Y442" s="49"/>
      <c r="Z442" s="46"/>
      <c r="AA442" s="28"/>
    </row>
    <row r="443" spans="1:27" hidden="1">
      <c r="A443" s="28"/>
      <c r="B443" s="27" t="s">
        <v>3253</v>
      </c>
      <c r="C443" s="37" t="s">
        <v>3254</v>
      </c>
      <c r="D443" s="27" t="s">
        <v>49</v>
      </c>
      <c r="E443" s="47"/>
      <c r="F443" s="37"/>
      <c r="G443" s="37" t="s">
        <v>3255</v>
      </c>
      <c r="H443" s="51" t="s">
        <v>3256</v>
      </c>
      <c r="I443" s="51" t="s">
        <v>3257</v>
      </c>
      <c r="J443" s="51" t="s">
        <v>3258</v>
      </c>
      <c r="K443" s="37">
        <v>3</v>
      </c>
      <c r="L443" s="38" t="s">
        <v>63</v>
      </c>
      <c r="M443" s="27" t="s">
        <v>353</v>
      </c>
      <c r="N443" s="27" t="s">
        <v>3259</v>
      </c>
      <c r="O443" s="27" t="s">
        <v>3260</v>
      </c>
      <c r="P443" s="48" t="s">
        <v>292</v>
      </c>
      <c r="Q443" s="49">
        <v>1</v>
      </c>
      <c r="R443" s="49"/>
      <c r="S443" s="49">
        <v>1</v>
      </c>
      <c r="T443" s="49"/>
      <c r="U443" s="49"/>
      <c r="V443" s="49"/>
      <c r="W443" s="49"/>
      <c r="X443" s="49"/>
      <c r="Y443" s="49"/>
      <c r="Z443" s="46"/>
      <c r="AA443" s="28"/>
    </row>
    <row r="444" spans="1:27" hidden="1">
      <c r="A444" s="28"/>
      <c r="B444" s="27" t="s">
        <v>3261</v>
      </c>
      <c r="C444" s="37" t="s">
        <v>3262</v>
      </c>
      <c r="D444" s="27" t="s">
        <v>28</v>
      </c>
      <c r="E444" s="47"/>
      <c r="F444" s="37"/>
      <c r="G444" s="37" t="s">
        <v>3263</v>
      </c>
      <c r="H444" s="51" t="s">
        <v>3264</v>
      </c>
      <c r="I444" s="51" t="s">
        <v>3265</v>
      </c>
      <c r="J444" s="51" t="s">
        <v>3266</v>
      </c>
      <c r="K444" s="37">
        <v>6</v>
      </c>
      <c r="L444" s="38" t="s">
        <v>307</v>
      </c>
      <c r="M444" s="27" t="s">
        <v>804</v>
      </c>
      <c r="N444" s="27" t="s">
        <v>3267</v>
      </c>
      <c r="O444" s="27" t="s">
        <v>3268</v>
      </c>
      <c r="P444" s="48" t="s">
        <v>37</v>
      </c>
      <c r="Q444" s="49">
        <v>1</v>
      </c>
      <c r="R444" s="49">
        <v>1</v>
      </c>
      <c r="S444" s="49"/>
      <c r="T444" s="49"/>
      <c r="U444" s="49"/>
      <c r="V444" s="49"/>
      <c r="W444" s="49"/>
      <c r="X444" s="49">
        <v>1</v>
      </c>
      <c r="Y444" s="49">
        <v>1</v>
      </c>
      <c r="Z444" s="27">
        <v>2024</v>
      </c>
      <c r="AA444" s="28"/>
    </row>
    <row r="445" spans="1:27" hidden="1">
      <c r="A445" s="28"/>
      <c r="B445" s="27" t="s">
        <v>3269</v>
      </c>
      <c r="C445" s="37" t="s">
        <v>3270</v>
      </c>
      <c r="D445" s="27" t="s">
        <v>49</v>
      </c>
      <c r="E445" s="47"/>
      <c r="F445" s="37"/>
      <c r="G445" s="37" t="s">
        <v>3271</v>
      </c>
      <c r="H445" s="51" t="s">
        <v>3272</v>
      </c>
      <c r="I445" s="51" t="s">
        <v>3273</v>
      </c>
      <c r="J445" s="51" t="s">
        <v>3274</v>
      </c>
      <c r="K445" s="37">
        <v>2</v>
      </c>
      <c r="L445" s="38" t="s">
        <v>74</v>
      </c>
      <c r="M445" s="27" t="s">
        <v>715</v>
      </c>
      <c r="N445" s="27" t="s">
        <v>3275</v>
      </c>
      <c r="O445" s="27" t="s">
        <v>3276</v>
      </c>
      <c r="P445" s="48"/>
      <c r="Q445" s="49">
        <v>1</v>
      </c>
      <c r="R445" s="49"/>
      <c r="S445" s="49">
        <v>1</v>
      </c>
      <c r="T445" s="49"/>
      <c r="U445" s="49"/>
      <c r="V445" s="49"/>
      <c r="W445" s="49"/>
      <c r="X445" s="49"/>
      <c r="Y445" s="49"/>
      <c r="Z445" s="46"/>
      <c r="AA445" s="28"/>
    </row>
    <row r="446" spans="1:27" hidden="1">
      <c r="A446" s="28"/>
      <c r="B446" s="27" t="s">
        <v>3277</v>
      </c>
      <c r="C446" s="37" t="s">
        <v>3278</v>
      </c>
      <c r="D446" s="27" t="s">
        <v>49</v>
      </c>
      <c r="E446" s="47"/>
      <c r="F446" s="37"/>
      <c r="G446" s="37" t="s">
        <v>3279</v>
      </c>
      <c r="H446" s="51" t="s">
        <v>3280</v>
      </c>
      <c r="I446" s="51" t="s">
        <v>3281</v>
      </c>
      <c r="J446" s="51" t="s">
        <v>3282</v>
      </c>
      <c r="K446" s="37">
        <v>4</v>
      </c>
      <c r="L446" s="38" t="s">
        <v>33</v>
      </c>
      <c r="M446" s="27" t="s">
        <v>308</v>
      </c>
      <c r="N446" s="27" t="s">
        <v>3283</v>
      </c>
      <c r="O446" s="27" t="s">
        <v>3284</v>
      </c>
      <c r="P446" s="48" t="s">
        <v>381</v>
      </c>
      <c r="Q446" s="49">
        <v>1</v>
      </c>
      <c r="R446" s="49">
        <v>1</v>
      </c>
      <c r="S446" s="49"/>
      <c r="T446" s="49"/>
      <c r="U446" s="49"/>
      <c r="V446" s="49">
        <v>1</v>
      </c>
      <c r="W446" s="49">
        <v>1</v>
      </c>
      <c r="X446" s="49">
        <v>1</v>
      </c>
      <c r="Y446" s="49">
        <v>1</v>
      </c>
      <c r="Z446" s="46"/>
      <c r="AA446" s="28"/>
    </row>
    <row r="447" spans="1:27">
      <c r="A447" s="28"/>
      <c r="B447" s="27" t="s">
        <v>3285</v>
      </c>
      <c r="C447" s="37" t="s">
        <v>3286</v>
      </c>
      <c r="D447" s="27" t="s">
        <v>49</v>
      </c>
      <c r="E447" s="47"/>
      <c r="F447" s="61">
        <v>1</v>
      </c>
      <c r="G447" s="37" t="s">
        <v>3287</v>
      </c>
      <c r="H447" s="51" t="s">
        <v>3288</v>
      </c>
      <c r="I447" s="51" t="s">
        <v>3289</v>
      </c>
      <c r="J447" s="51"/>
      <c r="K447" s="37">
        <v>0</v>
      </c>
      <c r="L447" s="38"/>
      <c r="M447" s="27" t="s">
        <v>715</v>
      </c>
      <c r="N447" s="27" t="s">
        <v>3290</v>
      </c>
      <c r="O447" s="27" t="s">
        <v>3291</v>
      </c>
      <c r="P447" s="48" t="s">
        <v>546</v>
      </c>
      <c r="Q447" s="49"/>
      <c r="R447" s="49"/>
      <c r="S447" s="49"/>
      <c r="T447" s="49"/>
      <c r="U447" s="49"/>
      <c r="V447" s="49"/>
      <c r="W447" s="49"/>
      <c r="X447" s="49"/>
      <c r="Y447" s="49"/>
      <c r="Z447" s="46"/>
      <c r="AA447" s="28"/>
    </row>
    <row r="448" spans="1:27" hidden="1">
      <c r="A448" s="28"/>
      <c r="B448" s="27" t="s">
        <v>3292</v>
      </c>
      <c r="C448" s="37" t="s">
        <v>3293</v>
      </c>
      <c r="D448" s="27" t="s">
        <v>49</v>
      </c>
      <c r="E448" s="47"/>
      <c r="F448" s="37"/>
      <c r="G448" s="37" t="s">
        <v>3294</v>
      </c>
      <c r="H448" s="51" t="s">
        <v>3295</v>
      </c>
      <c r="I448" s="51" t="s">
        <v>3296</v>
      </c>
      <c r="J448" s="51" t="s">
        <v>1997</v>
      </c>
      <c r="K448" s="37">
        <v>2</v>
      </c>
      <c r="L448" s="38" t="s">
        <v>74</v>
      </c>
      <c r="M448" s="27" t="s">
        <v>75</v>
      </c>
      <c r="N448" s="27" t="s">
        <v>44</v>
      </c>
      <c r="O448" s="27" t="s">
        <v>3297</v>
      </c>
      <c r="P448" s="48" t="s">
        <v>182</v>
      </c>
      <c r="Q448" s="49">
        <v>1</v>
      </c>
      <c r="R448" s="49"/>
      <c r="S448" s="49">
        <v>1</v>
      </c>
      <c r="T448" s="49"/>
      <c r="U448" s="49"/>
      <c r="V448" s="49"/>
      <c r="W448" s="49"/>
      <c r="X448" s="49"/>
      <c r="Y448" s="49"/>
      <c r="Z448" s="46"/>
      <c r="AA448" s="28"/>
    </row>
    <row r="449" spans="1:27" hidden="1">
      <c r="A449" s="28"/>
      <c r="B449" s="27" t="s">
        <v>3298</v>
      </c>
      <c r="C449" s="37" t="s">
        <v>3299</v>
      </c>
      <c r="D449" s="27" t="s">
        <v>49</v>
      </c>
      <c r="E449" s="47"/>
      <c r="F449" s="37"/>
      <c r="G449" s="37" t="s">
        <v>3300</v>
      </c>
      <c r="H449" s="51" t="s">
        <v>3301</v>
      </c>
      <c r="I449" s="51" t="s">
        <v>3302</v>
      </c>
      <c r="J449" s="51" t="s">
        <v>3243</v>
      </c>
      <c r="K449" s="37">
        <v>1</v>
      </c>
      <c r="L449" s="38" t="s">
        <v>115</v>
      </c>
      <c r="M449" s="27" t="s">
        <v>94</v>
      </c>
      <c r="N449" s="27" t="s">
        <v>1242</v>
      </c>
      <c r="O449" s="27" t="s">
        <v>3303</v>
      </c>
      <c r="P449" s="48" t="s">
        <v>67</v>
      </c>
      <c r="Q449" s="49">
        <v>1</v>
      </c>
      <c r="R449" s="49">
        <v>1</v>
      </c>
      <c r="S449" s="49"/>
      <c r="T449" s="49"/>
      <c r="U449" s="49"/>
      <c r="V449" s="49">
        <v>1</v>
      </c>
      <c r="W449" s="49">
        <v>1</v>
      </c>
      <c r="X449" s="49">
        <v>1</v>
      </c>
      <c r="Y449" s="49"/>
      <c r="Z449" s="46"/>
      <c r="AA449" s="28"/>
    </row>
    <row r="450" spans="1:27">
      <c r="A450" s="28"/>
      <c r="B450" s="27" t="s">
        <v>3304</v>
      </c>
      <c r="C450" s="37" t="s">
        <v>3305</v>
      </c>
      <c r="D450" s="27" t="s">
        <v>49</v>
      </c>
      <c r="E450" s="47"/>
      <c r="F450" s="61">
        <v>1</v>
      </c>
      <c r="G450" s="37" t="s">
        <v>3306</v>
      </c>
      <c r="H450" s="51" t="s">
        <v>3307</v>
      </c>
      <c r="I450" s="51" t="s">
        <v>3308</v>
      </c>
      <c r="J450" s="51"/>
      <c r="K450" s="37">
        <v>0</v>
      </c>
      <c r="L450" s="38"/>
      <c r="M450" s="27" t="s">
        <v>715</v>
      </c>
      <c r="N450" s="27" t="s">
        <v>1456</v>
      </c>
      <c r="O450" s="27" t="s">
        <v>3309</v>
      </c>
      <c r="P450" s="48" t="s">
        <v>266</v>
      </c>
      <c r="Q450" s="49"/>
      <c r="R450" s="49"/>
      <c r="S450" s="49"/>
      <c r="T450" s="49"/>
      <c r="U450" s="49"/>
      <c r="V450" s="49"/>
      <c r="W450" s="49"/>
      <c r="X450" s="49"/>
      <c r="Y450" s="49"/>
      <c r="Z450" s="46"/>
      <c r="AA450" s="28"/>
    </row>
    <row r="451" spans="1:27" hidden="1">
      <c r="A451" s="28"/>
      <c r="B451" s="27" t="s">
        <v>3310</v>
      </c>
      <c r="C451" s="37" t="s">
        <v>3311</v>
      </c>
      <c r="D451" s="27" t="s">
        <v>120</v>
      </c>
      <c r="E451" s="47"/>
      <c r="F451" s="37"/>
      <c r="G451" s="37" t="s">
        <v>3312</v>
      </c>
      <c r="H451" s="51" t="s">
        <v>3313</v>
      </c>
      <c r="I451" s="51" t="s">
        <v>3314</v>
      </c>
      <c r="J451" s="51" t="s">
        <v>1349</v>
      </c>
      <c r="K451" s="37">
        <v>4</v>
      </c>
      <c r="L451" s="38" t="s">
        <v>33</v>
      </c>
      <c r="M451" s="27" t="s">
        <v>125</v>
      </c>
      <c r="N451" s="27" t="s">
        <v>3315</v>
      </c>
      <c r="O451" s="27" t="s">
        <v>3316</v>
      </c>
      <c r="P451" s="48" t="s">
        <v>182</v>
      </c>
      <c r="Q451" s="49">
        <v>1</v>
      </c>
      <c r="R451" s="49"/>
      <c r="S451" s="49">
        <v>1</v>
      </c>
      <c r="T451" s="49"/>
      <c r="U451" s="49"/>
      <c r="V451" s="49"/>
      <c r="W451" s="49"/>
      <c r="X451" s="49"/>
      <c r="Y451" s="49"/>
      <c r="Z451" s="27">
        <v>2025</v>
      </c>
      <c r="AA451" s="28"/>
    </row>
    <row r="452" spans="1:27" hidden="1">
      <c r="A452" s="28"/>
      <c r="B452" s="27" t="s">
        <v>3317</v>
      </c>
      <c r="C452" s="37" t="s">
        <v>3318</v>
      </c>
      <c r="D452" s="27" t="s">
        <v>120</v>
      </c>
      <c r="E452" s="47"/>
      <c r="F452" s="37"/>
      <c r="G452" s="37" t="s">
        <v>3319</v>
      </c>
      <c r="H452" s="51" t="s">
        <v>3320</v>
      </c>
      <c r="I452" s="51" t="s">
        <v>3321</v>
      </c>
      <c r="J452" s="51" t="s">
        <v>1967</v>
      </c>
      <c r="K452" s="37">
        <v>4</v>
      </c>
      <c r="L452" s="38" t="s">
        <v>33</v>
      </c>
      <c r="M452" s="27" t="s">
        <v>353</v>
      </c>
      <c r="N452" s="27" t="s">
        <v>3322</v>
      </c>
      <c r="O452" s="27" t="s">
        <v>3323</v>
      </c>
      <c r="P452" s="48" t="s">
        <v>67</v>
      </c>
      <c r="Q452" s="49">
        <v>1</v>
      </c>
      <c r="R452" s="49"/>
      <c r="S452" s="49">
        <v>1</v>
      </c>
      <c r="T452" s="49"/>
      <c r="U452" s="49"/>
      <c r="V452" s="49"/>
      <c r="W452" s="49"/>
      <c r="X452" s="49"/>
      <c r="Y452" s="49"/>
      <c r="Z452" s="27">
        <v>2024</v>
      </c>
      <c r="AA452" s="28"/>
    </row>
    <row r="453" spans="1:27" hidden="1">
      <c r="A453" s="28"/>
      <c r="B453" s="27" t="s">
        <v>3324</v>
      </c>
      <c r="C453" s="37" t="s">
        <v>3325</v>
      </c>
      <c r="D453" s="27" t="s">
        <v>49</v>
      </c>
      <c r="E453" s="47"/>
      <c r="F453" s="37"/>
      <c r="G453" s="37" t="s">
        <v>3326</v>
      </c>
      <c r="H453" s="51" t="s">
        <v>3327</v>
      </c>
      <c r="I453" s="51" t="s">
        <v>3328</v>
      </c>
      <c r="J453" s="51" t="s">
        <v>592</v>
      </c>
      <c r="K453" s="37">
        <v>4</v>
      </c>
      <c r="L453" s="38" t="s">
        <v>33</v>
      </c>
      <c r="M453" s="27" t="s">
        <v>852</v>
      </c>
      <c r="N453" s="27" t="s">
        <v>3329</v>
      </c>
      <c r="O453" s="27" t="s">
        <v>3330</v>
      </c>
      <c r="P453" s="48" t="s">
        <v>292</v>
      </c>
      <c r="Q453" s="49">
        <v>1</v>
      </c>
      <c r="R453" s="49"/>
      <c r="S453" s="49">
        <v>1</v>
      </c>
      <c r="T453" s="49"/>
      <c r="U453" s="49"/>
      <c r="V453" s="49"/>
      <c r="W453" s="49"/>
      <c r="X453" s="49"/>
      <c r="Y453" s="49"/>
      <c r="Z453" s="46"/>
      <c r="AA453" s="28"/>
    </row>
    <row r="454" spans="1:27" hidden="1">
      <c r="A454" s="28"/>
      <c r="B454" s="27" t="s">
        <v>3331</v>
      </c>
      <c r="C454" s="37" t="s">
        <v>3332</v>
      </c>
      <c r="D454" s="27" t="s">
        <v>28</v>
      </c>
      <c r="E454" s="43">
        <v>1</v>
      </c>
      <c r="F454" s="37"/>
      <c r="G454" s="37" t="s">
        <v>3333</v>
      </c>
      <c r="H454" s="51" t="s">
        <v>3334</v>
      </c>
      <c r="I454" s="51" t="s">
        <v>3335</v>
      </c>
      <c r="J454" s="51" t="s">
        <v>1293</v>
      </c>
      <c r="K454" s="37">
        <v>6</v>
      </c>
      <c r="L454" s="38" t="s">
        <v>307</v>
      </c>
      <c r="M454" s="27" t="s">
        <v>846</v>
      </c>
      <c r="N454" s="27" t="s">
        <v>3336</v>
      </c>
      <c r="O454" s="27" t="s">
        <v>3337</v>
      </c>
      <c r="P454" s="48" t="s">
        <v>311</v>
      </c>
      <c r="Q454" s="49">
        <v>1</v>
      </c>
      <c r="R454" s="49"/>
      <c r="S454" s="49">
        <v>1</v>
      </c>
      <c r="T454" s="49">
        <v>1</v>
      </c>
      <c r="U454" s="49"/>
      <c r="V454" s="49"/>
      <c r="W454" s="49"/>
      <c r="X454" s="49"/>
      <c r="Y454" s="49"/>
      <c r="Z454" s="27">
        <v>2026</v>
      </c>
      <c r="AA454" s="28"/>
    </row>
    <row r="455" spans="1:27" hidden="1">
      <c r="A455" s="28"/>
      <c r="B455" s="27" t="s">
        <v>3338</v>
      </c>
      <c r="C455" s="37" t="s">
        <v>3339</v>
      </c>
      <c r="D455" s="27" t="s">
        <v>28</v>
      </c>
      <c r="E455" s="47"/>
      <c r="F455" s="37"/>
      <c r="G455" s="37"/>
      <c r="H455" s="51" t="s">
        <v>3340</v>
      </c>
      <c r="I455" s="51" t="s">
        <v>3341</v>
      </c>
      <c r="J455" s="51" t="s">
        <v>599</v>
      </c>
      <c r="K455" s="37">
        <v>1</v>
      </c>
      <c r="L455" s="38" t="s">
        <v>115</v>
      </c>
      <c r="M455" s="27" t="s">
        <v>94</v>
      </c>
      <c r="N455" s="27" t="s">
        <v>753</v>
      </c>
      <c r="O455" s="27" t="s">
        <v>3342</v>
      </c>
      <c r="P455" s="48"/>
      <c r="Q455" s="49">
        <v>1</v>
      </c>
      <c r="R455" s="49">
        <v>1</v>
      </c>
      <c r="S455" s="49"/>
      <c r="T455" s="49"/>
      <c r="U455" s="49"/>
      <c r="V455" s="49">
        <v>1</v>
      </c>
      <c r="W455" s="49"/>
      <c r="X455" s="49">
        <v>1</v>
      </c>
      <c r="Y455" s="49">
        <v>1</v>
      </c>
      <c r="Z455" s="46" t="s">
        <v>257</v>
      </c>
      <c r="AA455" s="28"/>
    </row>
    <row r="456" spans="1:27" hidden="1">
      <c r="A456" s="28"/>
      <c r="B456" s="27" t="s">
        <v>3343</v>
      </c>
      <c r="C456" s="37" t="s">
        <v>3344</v>
      </c>
      <c r="D456" s="27" t="s">
        <v>28</v>
      </c>
      <c r="E456" s="47"/>
      <c r="F456" s="37"/>
      <c r="G456" s="37" t="s">
        <v>3345</v>
      </c>
      <c r="H456" s="51" t="s">
        <v>3346</v>
      </c>
      <c r="I456" s="51" t="s">
        <v>3347</v>
      </c>
      <c r="J456" s="51" t="s">
        <v>188</v>
      </c>
      <c r="K456" s="37">
        <v>1</v>
      </c>
      <c r="L456" s="38" t="s">
        <v>115</v>
      </c>
      <c r="M456" s="27" t="s">
        <v>1749</v>
      </c>
      <c r="N456" s="27" t="s">
        <v>3348</v>
      </c>
      <c r="O456" s="27" t="s">
        <v>3349</v>
      </c>
      <c r="P456" s="48" t="s">
        <v>399</v>
      </c>
      <c r="Q456" s="49">
        <v>1</v>
      </c>
      <c r="R456" s="49">
        <v>1</v>
      </c>
      <c r="S456" s="49"/>
      <c r="T456" s="49"/>
      <c r="U456" s="49"/>
      <c r="V456" s="49">
        <v>1</v>
      </c>
      <c r="W456" s="49"/>
      <c r="X456" s="49"/>
      <c r="Y456" s="49"/>
      <c r="Z456" s="27">
        <v>2024</v>
      </c>
      <c r="AA456" s="28"/>
    </row>
    <row r="457" spans="1:27" hidden="1">
      <c r="A457" s="28"/>
      <c r="B457" s="27" t="s">
        <v>3350</v>
      </c>
      <c r="C457" s="37" t="s">
        <v>3351</v>
      </c>
      <c r="D457" s="27" t="s">
        <v>28</v>
      </c>
      <c r="E457" s="47"/>
      <c r="F457" s="37"/>
      <c r="G457" s="37" t="s">
        <v>3352</v>
      </c>
      <c r="H457" s="51" t="s">
        <v>3353</v>
      </c>
      <c r="I457" s="51" t="s">
        <v>3354</v>
      </c>
      <c r="J457" s="51" t="s">
        <v>964</v>
      </c>
      <c r="K457" s="37">
        <v>1</v>
      </c>
      <c r="L457" s="38" t="s">
        <v>115</v>
      </c>
      <c r="M457" s="27" t="s">
        <v>1749</v>
      </c>
      <c r="N457" s="27" t="s">
        <v>3355</v>
      </c>
      <c r="O457" s="27" t="s">
        <v>3356</v>
      </c>
      <c r="P457" s="48" t="s">
        <v>1037</v>
      </c>
      <c r="Q457" s="49">
        <v>1</v>
      </c>
      <c r="R457" s="49">
        <v>1</v>
      </c>
      <c r="S457" s="49"/>
      <c r="T457" s="49"/>
      <c r="U457" s="49"/>
      <c r="V457" s="49">
        <v>1</v>
      </c>
      <c r="W457" s="49"/>
      <c r="X457" s="49"/>
      <c r="Y457" s="49"/>
      <c r="Z457" s="27">
        <v>2025</v>
      </c>
      <c r="AA457" s="28"/>
    </row>
    <row r="458" spans="1:27" hidden="1">
      <c r="A458" s="28"/>
      <c r="B458" s="27" t="s">
        <v>3357</v>
      </c>
      <c r="C458" s="37" t="s">
        <v>3358</v>
      </c>
      <c r="D458" s="27" t="s">
        <v>28</v>
      </c>
      <c r="E458" s="47"/>
      <c r="F458" s="37"/>
      <c r="G458" s="37"/>
      <c r="H458" s="51" t="s">
        <v>3359</v>
      </c>
      <c r="I458" s="51" t="s">
        <v>3360</v>
      </c>
      <c r="J458" s="51" t="s">
        <v>1102</v>
      </c>
      <c r="K458" s="37">
        <v>1</v>
      </c>
      <c r="L458" s="38" t="s">
        <v>115</v>
      </c>
      <c r="M458" s="27" t="s">
        <v>105</v>
      </c>
      <c r="N458" s="27" t="s">
        <v>1103</v>
      </c>
      <c r="O458" s="27" t="s">
        <v>3361</v>
      </c>
      <c r="P458" s="48" t="s">
        <v>390</v>
      </c>
      <c r="Q458" s="49">
        <v>1</v>
      </c>
      <c r="R458" s="49">
        <v>1</v>
      </c>
      <c r="S458" s="49"/>
      <c r="T458" s="49"/>
      <c r="U458" s="49"/>
      <c r="V458" s="49"/>
      <c r="W458" s="49"/>
      <c r="X458" s="49">
        <v>1</v>
      </c>
      <c r="Y458" s="49">
        <v>1</v>
      </c>
      <c r="Z458" s="46" t="s">
        <v>257</v>
      </c>
      <c r="AA458" s="28"/>
    </row>
    <row r="459" spans="1:27" hidden="1">
      <c r="A459" s="28"/>
      <c r="B459" s="27" t="s">
        <v>3362</v>
      </c>
      <c r="C459" s="37" t="s">
        <v>3363</v>
      </c>
      <c r="D459" s="27" t="s">
        <v>28</v>
      </c>
      <c r="E459" s="47"/>
      <c r="F459" s="37"/>
      <c r="G459" s="37" t="s">
        <v>3364</v>
      </c>
      <c r="H459" s="51" t="s">
        <v>3365</v>
      </c>
      <c r="I459" s="51" t="s">
        <v>3366</v>
      </c>
      <c r="J459" s="51" t="s">
        <v>3367</v>
      </c>
      <c r="K459" s="37">
        <v>5</v>
      </c>
      <c r="L459" s="38" t="s">
        <v>93</v>
      </c>
      <c r="M459" s="27" t="s">
        <v>84</v>
      </c>
      <c r="N459" s="27" t="s">
        <v>1703</v>
      </c>
      <c r="O459" s="27" t="s">
        <v>3368</v>
      </c>
      <c r="P459" s="48" t="s">
        <v>191</v>
      </c>
      <c r="Q459" s="49">
        <v>1</v>
      </c>
      <c r="R459" s="49"/>
      <c r="S459" s="49">
        <v>1</v>
      </c>
      <c r="T459" s="49">
        <v>1</v>
      </c>
      <c r="U459" s="49"/>
      <c r="V459" s="49"/>
      <c r="W459" s="49"/>
      <c r="X459" s="49"/>
      <c r="Y459" s="49"/>
      <c r="Z459" s="27">
        <v>2026</v>
      </c>
      <c r="AA459" s="28"/>
    </row>
    <row r="460" spans="1:27" hidden="1">
      <c r="A460" s="28"/>
      <c r="B460" s="27" t="s">
        <v>3369</v>
      </c>
      <c r="C460" s="37" t="s">
        <v>3370</v>
      </c>
      <c r="D460" s="27" t="s">
        <v>28</v>
      </c>
      <c r="E460" s="47"/>
      <c r="F460" s="37"/>
      <c r="G460" s="37" t="s">
        <v>3371</v>
      </c>
      <c r="H460" s="51" t="s">
        <v>3372</v>
      </c>
      <c r="I460" s="51" t="s">
        <v>3373</v>
      </c>
      <c r="J460" s="51" t="s">
        <v>2749</v>
      </c>
      <c r="K460" s="37">
        <v>3</v>
      </c>
      <c r="L460" s="38" t="s">
        <v>63</v>
      </c>
      <c r="M460" s="27" t="s">
        <v>846</v>
      </c>
      <c r="N460" s="27" t="s">
        <v>232</v>
      </c>
      <c r="O460" s="27" t="s">
        <v>3374</v>
      </c>
      <c r="P460" s="48" t="s">
        <v>3375</v>
      </c>
      <c r="Q460" s="49">
        <v>1</v>
      </c>
      <c r="R460" s="49"/>
      <c r="S460" s="49">
        <v>1</v>
      </c>
      <c r="T460" s="49">
        <v>1</v>
      </c>
      <c r="U460" s="49"/>
      <c r="V460" s="49"/>
      <c r="W460" s="49"/>
      <c r="X460" s="49"/>
      <c r="Y460" s="49"/>
      <c r="Z460" s="27">
        <v>2024</v>
      </c>
      <c r="AA460" s="28"/>
    </row>
    <row r="461" spans="1:27" hidden="1">
      <c r="A461" s="28"/>
      <c r="B461" s="27" t="s">
        <v>3376</v>
      </c>
      <c r="C461" s="37" t="s">
        <v>3377</v>
      </c>
      <c r="D461" s="27" t="s">
        <v>49</v>
      </c>
      <c r="E461" s="47"/>
      <c r="F461" s="37"/>
      <c r="G461" s="37" t="s">
        <v>3378</v>
      </c>
      <c r="H461" s="51" t="s">
        <v>3379</v>
      </c>
      <c r="I461" s="51" t="s">
        <v>3380</v>
      </c>
      <c r="J461" s="51" t="s">
        <v>3381</v>
      </c>
      <c r="K461" s="37">
        <v>6</v>
      </c>
      <c r="L461" s="38" t="s">
        <v>307</v>
      </c>
      <c r="M461" s="27" t="s">
        <v>254</v>
      </c>
      <c r="N461" s="27" t="s">
        <v>3382</v>
      </c>
      <c r="O461" s="27" t="s">
        <v>3383</v>
      </c>
      <c r="P461" s="48" t="s">
        <v>145</v>
      </c>
      <c r="Q461" s="49">
        <v>1</v>
      </c>
      <c r="R461" s="49">
        <v>1</v>
      </c>
      <c r="S461" s="49"/>
      <c r="T461" s="49"/>
      <c r="U461" s="49">
        <v>1</v>
      </c>
      <c r="V461" s="49">
        <v>1</v>
      </c>
      <c r="W461" s="49">
        <v>1</v>
      </c>
      <c r="X461" s="49">
        <v>1</v>
      </c>
      <c r="Y461" s="49"/>
      <c r="Z461" s="46"/>
      <c r="AA461" s="28"/>
    </row>
    <row r="462" spans="1:27">
      <c r="A462" s="28"/>
      <c r="B462" s="28"/>
      <c r="C462" s="31"/>
      <c r="D462" s="28"/>
      <c r="E462" s="31"/>
      <c r="F462" s="31"/>
      <c r="G462" s="31"/>
      <c r="H462" s="52"/>
      <c r="I462" s="52"/>
      <c r="J462" s="52"/>
      <c r="K462" s="31"/>
      <c r="L462" s="31"/>
      <c r="M462" s="28"/>
      <c r="N462" s="28"/>
      <c r="O462" s="28"/>
      <c r="P462" s="31"/>
      <c r="Q462" s="53"/>
      <c r="R462" s="31"/>
      <c r="S462" s="31"/>
      <c r="T462" s="31"/>
      <c r="U462" s="31"/>
      <c r="V462" s="31"/>
      <c r="W462" s="31"/>
      <c r="X462" s="31"/>
      <c r="Y462" s="31"/>
      <c r="Z462" s="28"/>
      <c r="AA462" s="28"/>
    </row>
    <row r="463" spans="1:27" ht="14.45">
      <c r="A463" s="54"/>
      <c r="B463" s="54"/>
      <c r="C463" s="55"/>
      <c r="D463" s="54"/>
      <c r="E463" s="55"/>
      <c r="F463" s="55"/>
      <c r="G463" s="33"/>
      <c r="H463" s="55"/>
      <c r="I463" s="55"/>
      <c r="J463" s="56"/>
      <c r="K463" s="55"/>
      <c r="L463" s="55"/>
      <c r="M463" s="54"/>
      <c r="N463" s="13"/>
      <c r="O463" s="13"/>
      <c r="P463" s="33"/>
      <c r="Q463" s="57"/>
      <c r="R463" s="55"/>
      <c r="S463" s="33"/>
      <c r="T463" s="33"/>
      <c r="U463" s="33"/>
      <c r="V463" s="55"/>
      <c r="W463" s="55"/>
      <c r="X463" s="55"/>
      <c r="Y463" s="55"/>
      <c r="Z463" s="54"/>
      <c r="AA463" s="54"/>
    </row>
    <row r="464" spans="1:27" ht="14.45">
      <c r="A464" s="54"/>
      <c r="B464" s="54"/>
      <c r="C464" s="55"/>
      <c r="D464" s="54"/>
      <c r="E464" s="55"/>
      <c r="F464" s="55"/>
      <c r="G464" s="33"/>
      <c r="H464" s="55"/>
      <c r="I464" s="55"/>
      <c r="J464" s="56"/>
      <c r="K464" s="55"/>
      <c r="L464" s="55"/>
      <c r="M464" s="54"/>
      <c r="N464" s="13"/>
      <c r="O464" s="13"/>
      <c r="P464" s="33"/>
      <c r="Q464" s="57"/>
      <c r="R464" s="55"/>
      <c r="S464" s="33"/>
      <c r="T464" s="33"/>
      <c r="U464" s="33"/>
      <c r="V464" s="55"/>
      <c r="W464" s="55"/>
      <c r="X464" s="55"/>
      <c r="Y464" s="55"/>
      <c r="Z464" s="54"/>
      <c r="AA464" s="54"/>
    </row>
  </sheetData>
  <autoFilter ref="A10:AA461" xr:uid="{00000000-0001-0000-0000-000000000000}">
    <filterColumn colId="5">
      <customFilters>
        <customFilter operator="notEqual" val=" "/>
      </customFilters>
    </filterColumn>
  </autoFilter>
  <pageMargins left="0.7" right="0.7" top="0.75" bottom="0.75" header="0.3" footer="0.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44BC8-4387-4F64-9384-AEED54980E8D}">
  <sheetPr filterMode="1"/>
  <dimension ref="A1:AA464"/>
  <sheetViews>
    <sheetView showGridLines="0" topLeftCell="A5" zoomScale="120" zoomScaleNormal="120" workbookViewId="0">
      <selection activeCell="I483" sqref="I483"/>
    </sheetView>
  </sheetViews>
  <sheetFormatPr defaultColWidth="9.28515625" defaultRowHeight="10.5"/>
  <cols>
    <col min="1" max="1" width="2.28515625" style="2" customWidth="1"/>
    <col min="2" max="2" width="31.28515625" style="13" customWidth="1"/>
    <col min="3" max="3" width="9.42578125" style="33" customWidth="1"/>
    <col min="4" max="4" width="13.85546875" style="13" bestFit="1" customWidth="1"/>
    <col min="5" max="5" width="6.28515625" style="9" bestFit="1" customWidth="1"/>
    <col min="6" max="6" width="6.5703125" style="9" customWidth="1"/>
    <col min="7" max="7" width="8.5703125" style="36" customWidth="1"/>
    <col min="8" max="8" width="8.7109375" style="36" customWidth="1"/>
    <col min="9" max="9" width="9.28515625" style="36" customWidth="1"/>
    <col min="10" max="10" width="14.28515625" style="13" customWidth="1"/>
    <col min="11" max="12" width="5.7109375" style="33" customWidth="1"/>
    <col min="13" max="13" width="24" style="13" customWidth="1"/>
    <col min="14" max="14" width="39.28515625" style="34" customWidth="1"/>
    <col min="15" max="15" width="56.28515625" style="33" customWidth="1"/>
    <col min="16" max="16" width="10.7109375" style="26" customWidth="1"/>
    <col min="17" max="18" width="3.28515625" style="8" customWidth="1"/>
    <col min="19" max="19" width="3.28515625" style="2" customWidth="1"/>
    <col min="20" max="20" width="3.28515625" style="8" customWidth="1"/>
    <col min="21" max="25" width="3.28515625" style="2" customWidth="1"/>
    <col min="26" max="26" width="9.28515625" style="42" customWidth="1"/>
    <col min="27" max="27" width="2.5703125" style="2" customWidth="1"/>
    <col min="28" max="28" width="9.28515625" style="2" customWidth="1"/>
    <col min="29" max="16384" width="9.28515625" style="2"/>
  </cols>
  <sheetData>
    <row r="1" spans="1:27" ht="20.100000000000001" customHeight="1">
      <c r="A1" s="1"/>
      <c r="C1" s="30"/>
      <c r="D1" s="10"/>
      <c r="E1" s="4"/>
      <c r="F1" s="4"/>
      <c r="G1" s="29"/>
      <c r="H1" s="29"/>
      <c r="I1" s="29"/>
      <c r="K1" s="30"/>
      <c r="L1" s="30"/>
      <c r="M1" s="10"/>
      <c r="N1" s="17"/>
      <c r="O1" s="30"/>
      <c r="P1" s="22"/>
      <c r="Q1" s="3"/>
      <c r="R1" s="3"/>
      <c r="S1" s="1"/>
      <c r="T1" s="3"/>
      <c r="U1" s="1"/>
      <c r="V1" s="1"/>
      <c r="W1" s="1"/>
      <c r="X1" s="1"/>
      <c r="Y1" s="1"/>
    </row>
    <row r="2" spans="1:27" ht="20.100000000000001" customHeight="1">
      <c r="A2" s="1"/>
      <c r="B2" s="10"/>
      <c r="C2" s="30"/>
      <c r="D2" s="10"/>
      <c r="E2" s="4"/>
      <c r="F2" s="4"/>
      <c r="G2" s="29"/>
      <c r="H2" s="29"/>
      <c r="I2" s="29"/>
      <c r="J2" s="10"/>
      <c r="K2" s="30"/>
      <c r="L2" s="30"/>
      <c r="M2" s="10"/>
      <c r="N2" s="17"/>
      <c r="O2" s="30"/>
      <c r="P2" s="22"/>
      <c r="Q2" s="3"/>
      <c r="R2" s="3"/>
      <c r="S2" s="1"/>
      <c r="T2" s="3"/>
      <c r="U2" s="1"/>
      <c r="V2" s="1"/>
      <c r="W2" s="1"/>
      <c r="X2" s="1"/>
      <c r="Y2" s="1"/>
    </row>
    <row r="3" spans="1:27" ht="20.100000000000001" customHeight="1">
      <c r="A3" s="1"/>
      <c r="B3" s="10"/>
      <c r="C3" s="30"/>
      <c r="D3" s="10"/>
      <c r="E3" s="4"/>
      <c r="F3" s="4"/>
      <c r="G3" s="29"/>
      <c r="H3" s="29"/>
      <c r="I3" s="29"/>
      <c r="J3" s="10"/>
      <c r="K3" s="30"/>
      <c r="L3" s="30"/>
      <c r="M3" s="10"/>
      <c r="N3" s="17"/>
      <c r="O3" s="30"/>
      <c r="P3" s="22"/>
      <c r="Q3" s="3"/>
      <c r="R3" s="3"/>
      <c r="S3" s="1"/>
      <c r="T3" s="3"/>
      <c r="U3" s="1"/>
      <c r="V3" s="1"/>
      <c r="W3" s="1"/>
      <c r="X3" s="1"/>
      <c r="Y3" s="1"/>
    </row>
    <row r="4" spans="1:27" ht="20.100000000000001" customHeight="1">
      <c r="A4" s="1"/>
      <c r="B4" s="10"/>
      <c r="C4" s="30"/>
      <c r="D4" s="10"/>
      <c r="E4" s="4"/>
      <c r="F4" s="4"/>
      <c r="G4" s="29"/>
      <c r="H4" s="29"/>
      <c r="I4" s="29"/>
      <c r="J4" s="10"/>
      <c r="K4" s="30"/>
      <c r="L4" s="30"/>
      <c r="M4" s="10"/>
      <c r="N4" s="17"/>
      <c r="O4" s="30"/>
      <c r="P4" s="22"/>
      <c r="Q4" s="3"/>
      <c r="R4" s="3"/>
      <c r="S4" s="1"/>
      <c r="T4" s="3"/>
      <c r="U4" s="1"/>
      <c r="V4" s="1"/>
      <c r="W4" s="1"/>
      <c r="X4" s="1"/>
      <c r="Y4" s="1"/>
    </row>
    <row r="5" spans="1:27" s="13" customFormat="1" ht="16.149999999999999" customHeight="1">
      <c r="A5" s="10"/>
      <c r="B5" s="11" t="s">
        <v>0</v>
      </c>
      <c r="C5" s="30"/>
      <c r="D5" s="10"/>
      <c r="E5" s="30"/>
      <c r="F5" s="30"/>
      <c r="G5" s="29"/>
      <c r="H5" s="29"/>
      <c r="I5" s="29"/>
      <c r="J5" s="10"/>
      <c r="K5" s="30"/>
      <c r="L5" s="30"/>
      <c r="M5" s="10"/>
      <c r="N5" s="17"/>
      <c r="O5" s="10"/>
      <c r="P5" s="23"/>
      <c r="Q5" s="12"/>
      <c r="R5" s="12"/>
      <c r="S5" s="10"/>
      <c r="T5" s="12"/>
      <c r="U5" s="10"/>
      <c r="V5" s="10"/>
      <c r="W5" s="10"/>
      <c r="X5" s="10"/>
      <c r="Y5" s="10"/>
    </row>
    <row r="6" spans="1:27" s="13" customFormat="1" ht="16.149999999999999" customHeight="1">
      <c r="A6" s="10"/>
      <c r="B6" s="14">
        <f ca="1">TODAY()</f>
        <v>46065</v>
      </c>
      <c r="C6" s="59"/>
      <c r="D6" s="10"/>
      <c r="E6" s="30"/>
      <c r="F6" s="30"/>
      <c r="G6" s="29"/>
      <c r="H6" s="29"/>
      <c r="I6" s="29"/>
      <c r="J6" s="14"/>
      <c r="K6" s="30"/>
      <c r="L6" s="30"/>
      <c r="M6" s="10"/>
      <c r="N6" s="17"/>
      <c r="O6" s="10"/>
      <c r="P6" s="23"/>
      <c r="Q6" s="12"/>
      <c r="R6" s="12"/>
      <c r="S6" s="10"/>
      <c r="T6" s="12"/>
      <c r="U6" s="10"/>
      <c r="V6" s="10"/>
      <c r="W6" s="10"/>
      <c r="X6" s="10"/>
      <c r="Y6" s="10"/>
    </row>
    <row r="7" spans="1:27">
      <c r="A7" s="1"/>
      <c r="B7" s="40"/>
      <c r="C7" s="30"/>
      <c r="D7" s="10"/>
      <c r="E7" s="4"/>
      <c r="F7" s="4"/>
      <c r="G7" s="29"/>
      <c r="H7" s="29"/>
      <c r="I7" s="29"/>
      <c r="J7" s="14"/>
      <c r="K7" s="30"/>
      <c r="L7" s="30"/>
      <c r="M7" s="10"/>
      <c r="N7" s="17"/>
      <c r="O7" s="30"/>
      <c r="P7" s="22"/>
      <c r="Q7" s="3"/>
      <c r="R7" s="3"/>
      <c r="S7" s="1"/>
      <c r="T7" s="3"/>
      <c r="U7" s="1"/>
      <c r="V7" s="1"/>
      <c r="W7" s="1"/>
      <c r="X7" s="1"/>
      <c r="Y7" s="1"/>
    </row>
    <row r="8" spans="1:27">
      <c r="A8" s="5"/>
      <c r="B8" s="28"/>
      <c r="C8" s="31"/>
      <c r="D8" s="28"/>
      <c r="E8" s="7"/>
      <c r="F8" s="7"/>
      <c r="G8" s="35"/>
      <c r="H8" s="35"/>
      <c r="I8" s="35"/>
      <c r="J8" s="28"/>
      <c r="K8" s="31"/>
      <c r="L8" s="31"/>
      <c r="M8" s="28"/>
      <c r="N8" s="32"/>
      <c r="O8" s="31"/>
      <c r="P8" s="24"/>
      <c r="Q8" s="6"/>
      <c r="R8" s="6"/>
      <c r="S8" s="5"/>
      <c r="T8" s="6"/>
      <c r="U8" s="5"/>
      <c r="V8" s="5"/>
      <c r="W8" s="5"/>
      <c r="X8" s="5"/>
      <c r="Y8" s="5"/>
      <c r="Z8" s="41"/>
      <c r="AA8" s="5"/>
    </row>
    <row r="9" spans="1:27" s="16" customFormat="1">
      <c r="A9" s="15"/>
      <c r="B9" s="43">
        <f t="shared" ref="B9:Y9" si="0">SUBTOTAL(103,B11:B461)</f>
        <v>16</v>
      </c>
      <c r="C9" s="43">
        <f t="shared" si="0"/>
        <v>16</v>
      </c>
      <c r="D9" s="43">
        <f t="shared" si="0"/>
        <v>16</v>
      </c>
      <c r="E9" s="43">
        <f t="shared" si="0"/>
        <v>16</v>
      </c>
      <c r="F9" s="43">
        <f t="shared" si="0"/>
        <v>0</v>
      </c>
      <c r="G9" s="43">
        <f t="shared" si="0"/>
        <v>6</v>
      </c>
      <c r="H9" s="43">
        <f t="shared" si="0"/>
        <v>16</v>
      </c>
      <c r="I9" s="43">
        <f t="shared" si="0"/>
        <v>16</v>
      </c>
      <c r="J9" s="43">
        <f t="shared" si="0"/>
        <v>16</v>
      </c>
      <c r="K9" s="43">
        <f t="shared" si="0"/>
        <v>16</v>
      </c>
      <c r="L9" s="43">
        <f t="shared" si="0"/>
        <v>16</v>
      </c>
      <c r="M9" s="43">
        <f t="shared" si="0"/>
        <v>16</v>
      </c>
      <c r="N9" s="43">
        <f t="shared" si="0"/>
        <v>16</v>
      </c>
      <c r="O9" s="43">
        <f t="shared" si="0"/>
        <v>11</v>
      </c>
      <c r="P9" s="43">
        <f t="shared" si="0"/>
        <v>5</v>
      </c>
      <c r="Q9" s="43">
        <f t="shared" si="0"/>
        <v>16</v>
      </c>
      <c r="R9" s="43">
        <f t="shared" si="0"/>
        <v>7</v>
      </c>
      <c r="S9" s="43">
        <f t="shared" si="0"/>
        <v>9</v>
      </c>
      <c r="T9" s="43">
        <f t="shared" si="0"/>
        <v>7</v>
      </c>
      <c r="U9" s="43">
        <f t="shared" si="0"/>
        <v>1</v>
      </c>
      <c r="V9" s="43">
        <f t="shared" si="0"/>
        <v>0</v>
      </c>
      <c r="W9" s="43">
        <f t="shared" si="0"/>
        <v>2</v>
      </c>
      <c r="X9" s="43">
        <f t="shared" si="0"/>
        <v>6</v>
      </c>
      <c r="Y9" s="43">
        <f t="shared" si="0"/>
        <v>6</v>
      </c>
      <c r="Z9" s="43">
        <f>SUBTOTAL(103,Z11:Z461)</f>
        <v>16</v>
      </c>
      <c r="AA9" s="15"/>
    </row>
    <row r="10" spans="1:27" s="19" customFormat="1" ht="142.5" customHeight="1">
      <c r="A10" s="18"/>
      <c r="B10" s="44" t="s">
        <v>1</v>
      </c>
      <c r="C10" s="58" t="s">
        <v>2</v>
      </c>
      <c r="D10" s="44" t="s">
        <v>3</v>
      </c>
      <c r="E10" s="45" t="s">
        <v>4</v>
      </c>
      <c r="F10" s="20" t="s">
        <v>5</v>
      </c>
      <c r="G10" s="20" t="s">
        <v>6</v>
      </c>
      <c r="H10" s="21" t="s">
        <v>7</v>
      </c>
      <c r="I10" s="21" t="s">
        <v>8</v>
      </c>
      <c r="J10" s="20" t="s">
        <v>9</v>
      </c>
      <c r="K10" s="20" t="s">
        <v>10</v>
      </c>
      <c r="L10" s="20" t="s">
        <v>11</v>
      </c>
      <c r="M10" s="20" t="s">
        <v>12</v>
      </c>
      <c r="N10" s="20" t="s">
        <v>13</v>
      </c>
      <c r="O10" s="20" t="s">
        <v>14</v>
      </c>
      <c r="P10" s="25" t="s">
        <v>15</v>
      </c>
      <c r="Q10" s="45" t="s">
        <v>16</v>
      </c>
      <c r="R10" s="45" t="s">
        <v>17</v>
      </c>
      <c r="S10" s="45" t="s">
        <v>18</v>
      </c>
      <c r="T10" s="45" t="s">
        <v>19</v>
      </c>
      <c r="U10" s="45" t="s">
        <v>20</v>
      </c>
      <c r="V10" s="45" t="s">
        <v>21</v>
      </c>
      <c r="W10" s="45" t="s">
        <v>22</v>
      </c>
      <c r="X10" s="45" t="s">
        <v>23</v>
      </c>
      <c r="Y10" s="45" t="s">
        <v>24</v>
      </c>
      <c r="Z10" s="50" t="s">
        <v>25</v>
      </c>
      <c r="AA10" s="39"/>
    </row>
    <row r="11" spans="1:27" hidden="1">
      <c r="A11" s="28"/>
      <c r="B11" s="27" t="s">
        <v>26</v>
      </c>
      <c r="C11" s="37" t="s">
        <v>27</v>
      </c>
      <c r="D11" s="27" t="s">
        <v>28</v>
      </c>
      <c r="E11" s="47"/>
      <c r="F11" s="37"/>
      <c r="G11" s="37" t="s">
        <v>29</v>
      </c>
      <c r="H11" s="37" t="s">
        <v>30</v>
      </c>
      <c r="I11" s="51" t="s">
        <v>31</v>
      </c>
      <c r="J11" s="51" t="s">
        <v>32</v>
      </c>
      <c r="K11" s="37">
        <v>4</v>
      </c>
      <c r="L11" s="38" t="s">
        <v>33</v>
      </c>
      <c r="M11" s="27" t="s">
        <v>34</v>
      </c>
      <c r="N11" s="27" t="s">
        <v>35</v>
      </c>
      <c r="O11" s="27" t="s">
        <v>36</v>
      </c>
      <c r="P11" s="48" t="s">
        <v>37</v>
      </c>
      <c r="Q11" s="49">
        <v>1</v>
      </c>
      <c r="R11" s="49">
        <v>1</v>
      </c>
      <c r="S11" s="49">
        <v>1</v>
      </c>
      <c r="T11" s="49"/>
      <c r="U11" s="49"/>
      <c r="V11" s="49">
        <v>1</v>
      </c>
      <c r="W11" s="49"/>
      <c r="X11" s="49">
        <v>1</v>
      </c>
      <c r="Y11" s="49"/>
      <c r="Z11" s="27">
        <v>2015</v>
      </c>
      <c r="AA11" s="28"/>
    </row>
    <row r="12" spans="1:27" hidden="1">
      <c r="A12" s="28"/>
      <c r="B12" s="27" t="s">
        <v>38</v>
      </c>
      <c r="C12" s="37" t="s">
        <v>39</v>
      </c>
      <c r="D12" s="27" t="s">
        <v>28</v>
      </c>
      <c r="E12" s="47"/>
      <c r="F12" s="37"/>
      <c r="G12" s="37"/>
      <c r="H12" s="37" t="s">
        <v>40</v>
      </c>
      <c r="I12" s="51" t="s">
        <v>41</v>
      </c>
      <c r="J12" s="51" t="s">
        <v>42</v>
      </c>
      <c r="K12" s="37">
        <v>4</v>
      </c>
      <c r="L12" s="38" t="s">
        <v>33</v>
      </c>
      <c r="M12" s="27" t="s">
        <v>43</v>
      </c>
      <c r="N12" s="27" t="s">
        <v>44</v>
      </c>
      <c r="O12" s="27" t="s">
        <v>45</v>
      </c>
      <c r="P12" s="48" t="s">
        <v>46</v>
      </c>
      <c r="Q12" s="49">
        <v>1</v>
      </c>
      <c r="R12" s="49"/>
      <c r="S12" s="49">
        <v>1</v>
      </c>
      <c r="T12" s="49"/>
      <c r="U12" s="49"/>
      <c r="V12" s="49"/>
      <c r="W12" s="49"/>
      <c r="X12" s="49"/>
      <c r="Y12" s="49"/>
      <c r="Z12" s="27">
        <v>2025</v>
      </c>
      <c r="AA12" s="28"/>
    </row>
    <row r="13" spans="1:27" hidden="1">
      <c r="A13" s="28"/>
      <c r="B13" s="27" t="s">
        <v>47</v>
      </c>
      <c r="C13" s="37" t="s">
        <v>48</v>
      </c>
      <c r="D13" s="27" t="s">
        <v>49</v>
      </c>
      <c r="E13" s="47"/>
      <c r="F13" s="37"/>
      <c r="G13" s="37" t="s">
        <v>50</v>
      </c>
      <c r="H13" s="37" t="s">
        <v>51</v>
      </c>
      <c r="I13" s="51" t="s">
        <v>52</v>
      </c>
      <c r="J13" s="51" t="s">
        <v>53</v>
      </c>
      <c r="K13" s="37">
        <v>4</v>
      </c>
      <c r="L13" s="38" t="s">
        <v>33</v>
      </c>
      <c r="M13" s="27" t="s">
        <v>43</v>
      </c>
      <c r="N13" s="27" t="s">
        <v>54</v>
      </c>
      <c r="O13" s="27" t="s">
        <v>55</v>
      </c>
      <c r="P13" s="48" t="s">
        <v>56</v>
      </c>
      <c r="Q13" s="49">
        <v>1</v>
      </c>
      <c r="R13" s="49"/>
      <c r="S13" s="49">
        <v>1</v>
      </c>
      <c r="T13" s="49"/>
      <c r="U13" s="49"/>
      <c r="V13" s="49"/>
      <c r="W13" s="49"/>
      <c r="X13" s="49"/>
      <c r="Y13" s="49"/>
      <c r="Z13" s="46"/>
      <c r="AA13" s="28"/>
    </row>
    <row r="14" spans="1:27" hidden="1">
      <c r="A14" s="28"/>
      <c r="B14" s="27" t="s">
        <v>57</v>
      </c>
      <c r="C14" s="37" t="s">
        <v>58</v>
      </c>
      <c r="D14" s="27" t="s">
        <v>28</v>
      </c>
      <c r="E14" s="47"/>
      <c r="F14" s="37"/>
      <c r="G14" s="37" t="s">
        <v>59</v>
      </c>
      <c r="H14" s="37" t="s">
        <v>60</v>
      </c>
      <c r="I14" s="51" t="s">
        <v>61</v>
      </c>
      <c r="J14" s="51" t="s">
        <v>62</v>
      </c>
      <c r="K14" s="37">
        <v>3</v>
      </c>
      <c r="L14" s="38" t="s">
        <v>63</v>
      </c>
      <c r="M14" s="27" t="s">
        <v>64</v>
      </c>
      <c r="N14" s="27" t="s">
        <v>65</v>
      </c>
      <c r="O14" s="27" t="s">
        <v>66</v>
      </c>
      <c r="P14" s="48" t="s">
        <v>67</v>
      </c>
      <c r="Q14" s="49">
        <v>1</v>
      </c>
      <c r="R14" s="49">
        <v>1</v>
      </c>
      <c r="S14" s="49">
        <v>1</v>
      </c>
      <c r="T14" s="49">
        <v>1</v>
      </c>
      <c r="U14" s="49"/>
      <c r="V14" s="49"/>
      <c r="W14" s="49"/>
      <c r="X14" s="49">
        <v>1</v>
      </c>
      <c r="Y14" s="49"/>
      <c r="Z14" s="27">
        <v>2025</v>
      </c>
      <c r="AA14" s="28"/>
    </row>
    <row r="15" spans="1:27" hidden="1">
      <c r="A15" s="28"/>
      <c r="B15" s="27" t="s">
        <v>68</v>
      </c>
      <c r="C15" s="37" t="s">
        <v>69</v>
      </c>
      <c r="D15" s="27" t="s">
        <v>49</v>
      </c>
      <c r="E15" s="47"/>
      <c r="F15" s="37"/>
      <c r="G15" s="37" t="s">
        <v>70</v>
      </c>
      <c r="H15" s="37" t="s">
        <v>71</v>
      </c>
      <c r="I15" s="51" t="s">
        <v>72</v>
      </c>
      <c r="J15" s="51" t="s">
        <v>73</v>
      </c>
      <c r="K15" s="37">
        <v>2</v>
      </c>
      <c r="L15" s="38" t="s">
        <v>74</v>
      </c>
      <c r="M15" s="27" t="s">
        <v>75</v>
      </c>
      <c r="N15" s="27" t="s">
        <v>76</v>
      </c>
      <c r="O15" s="27" t="s">
        <v>77</v>
      </c>
      <c r="P15" s="48"/>
      <c r="Q15" s="49">
        <v>1</v>
      </c>
      <c r="R15" s="49"/>
      <c r="S15" s="49">
        <v>1</v>
      </c>
      <c r="T15" s="49"/>
      <c r="U15" s="49"/>
      <c r="V15" s="49"/>
      <c r="W15" s="49"/>
      <c r="X15" s="49"/>
      <c r="Y15" s="49"/>
      <c r="Z15" s="46"/>
      <c r="AA15" s="28"/>
    </row>
    <row r="16" spans="1:27" hidden="1">
      <c r="A16" s="28"/>
      <c r="B16" s="27" t="s">
        <v>78</v>
      </c>
      <c r="C16" s="37" t="s">
        <v>79</v>
      </c>
      <c r="D16" s="27" t="s">
        <v>28</v>
      </c>
      <c r="E16" s="47"/>
      <c r="F16" s="37"/>
      <c r="G16" s="37" t="s">
        <v>80</v>
      </c>
      <c r="H16" s="51" t="s">
        <v>81</v>
      </c>
      <c r="I16" s="51" t="s">
        <v>82</v>
      </c>
      <c r="J16" s="51" t="s">
        <v>83</v>
      </c>
      <c r="K16" s="37">
        <v>3</v>
      </c>
      <c r="L16" s="37" t="s">
        <v>63</v>
      </c>
      <c r="M16" s="27" t="s">
        <v>84</v>
      </c>
      <c r="N16" s="27" t="s">
        <v>85</v>
      </c>
      <c r="O16" s="27" t="s">
        <v>86</v>
      </c>
      <c r="P16" s="48"/>
      <c r="Q16" s="49">
        <v>1</v>
      </c>
      <c r="R16" s="49"/>
      <c r="S16" s="49">
        <v>1</v>
      </c>
      <c r="T16" s="49">
        <v>1</v>
      </c>
      <c r="U16" s="49"/>
      <c r="V16" s="49"/>
      <c r="W16" s="49"/>
      <c r="X16" s="49"/>
      <c r="Y16" s="49"/>
      <c r="Z16" s="27">
        <v>2026</v>
      </c>
      <c r="AA16" s="28"/>
    </row>
    <row r="17" spans="1:27" hidden="1">
      <c r="A17" s="28"/>
      <c r="B17" s="27" t="s">
        <v>87</v>
      </c>
      <c r="C17" s="37" t="s">
        <v>88</v>
      </c>
      <c r="D17" s="27" t="s">
        <v>28</v>
      </c>
      <c r="E17" s="47"/>
      <c r="F17" s="37"/>
      <c r="G17" s="37" t="s">
        <v>89</v>
      </c>
      <c r="H17" s="37" t="s">
        <v>90</v>
      </c>
      <c r="I17" s="51" t="s">
        <v>91</v>
      </c>
      <c r="J17" s="51" t="s">
        <v>92</v>
      </c>
      <c r="K17" s="37">
        <v>5</v>
      </c>
      <c r="L17" s="38" t="s">
        <v>93</v>
      </c>
      <c r="M17" s="27" t="s">
        <v>94</v>
      </c>
      <c r="N17" s="27" t="s">
        <v>95</v>
      </c>
      <c r="O17" s="27" t="s">
        <v>96</v>
      </c>
      <c r="P17" s="48" t="s">
        <v>97</v>
      </c>
      <c r="Q17" s="49">
        <v>1</v>
      </c>
      <c r="R17" s="49">
        <v>1</v>
      </c>
      <c r="S17" s="49">
        <v>1</v>
      </c>
      <c r="T17" s="49">
        <v>1</v>
      </c>
      <c r="U17" s="49"/>
      <c r="V17" s="49"/>
      <c r="W17" s="49"/>
      <c r="X17" s="49"/>
      <c r="Y17" s="49"/>
      <c r="Z17" s="27">
        <v>2023</v>
      </c>
      <c r="AA17" s="28"/>
    </row>
    <row r="18" spans="1:27" hidden="1">
      <c r="A18" s="28"/>
      <c r="B18" s="27" t="s">
        <v>98</v>
      </c>
      <c r="C18" s="37" t="s">
        <v>99</v>
      </c>
      <c r="D18" s="27" t="s">
        <v>49</v>
      </c>
      <c r="E18" s="47"/>
      <c r="F18" s="37"/>
      <c r="G18" s="37" t="s">
        <v>100</v>
      </c>
      <c r="H18" s="51" t="s">
        <v>101</v>
      </c>
      <c r="I18" s="51" t="s">
        <v>102</v>
      </c>
      <c r="J18" s="51" t="s">
        <v>103</v>
      </c>
      <c r="K18" s="37">
        <v>12</v>
      </c>
      <c r="L18" s="37" t="s">
        <v>104</v>
      </c>
      <c r="M18" s="27" t="s">
        <v>105</v>
      </c>
      <c r="N18" s="27" t="s">
        <v>106</v>
      </c>
      <c r="O18" s="27" t="s">
        <v>107</v>
      </c>
      <c r="P18" s="48" t="s">
        <v>46</v>
      </c>
      <c r="Q18" s="49">
        <v>1</v>
      </c>
      <c r="R18" s="49">
        <v>1</v>
      </c>
      <c r="S18" s="49"/>
      <c r="T18" s="49"/>
      <c r="U18" s="49"/>
      <c r="V18" s="49"/>
      <c r="W18" s="49"/>
      <c r="X18" s="49">
        <v>1</v>
      </c>
      <c r="Y18" s="49">
        <v>1</v>
      </c>
      <c r="Z18" s="46"/>
      <c r="AA18" s="28"/>
    </row>
    <row r="19" spans="1:27" hidden="1">
      <c r="A19" s="28"/>
      <c r="B19" s="27" t="s">
        <v>108</v>
      </c>
      <c r="C19" s="37" t="s">
        <v>109</v>
      </c>
      <c r="D19" s="27" t="s">
        <v>110</v>
      </c>
      <c r="E19" s="47"/>
      <c r="F19" s="37"/>
      <c r="G19" s="37" t="s">
        <v>111</v>
      </c>
      <c r="H19" s="37" t="s">
        <v>112</v>
      </c>
      <c r="I19" s="51" t="s">
        <v>113</v>
      </c>
      <c r="J19" s="51" t="s">
        <v>114</v>
      </c>
      <c r="K19" s="37">
        <v>1</v>
      </c>
      <c r="L19" s="38" t="s">
        <v>115</v>
      </c>
      <c r="M19" s="27" t="s">
        <v>75</v>
      </c>
      <c r="N19" s="27" t="s">
        <v>116</v>
      </c>
      <c r="O19" s="27" t="s">
        <v>117</v>
      </c>
      <c r="P19" s="48"/>
      <c r="Q19" s="49">
        <v>1</v>
      </c>
      <c r="R19" s="49"/>
      <c r="S19" s="49">
        <v>1</v>
      </c>
      <c r="T19" s="49"/>
      <c r="U19" s="49"/>
      <c r="V19" s="49"/>
      <c r="W19" s="49"/>
      <c r="X19" s="49"/>
      <c r="Y19" s="49"/>
      <c r="Z19" s="46"/>
      <c r="AA19" s="28"/>
    </row>
    <row r="20" spans="1:27" hidden="1">
      <c r="A20" s="28"/>
      <c r="B20" s="27" t="s">
        <v>118</v>
      </c>
      <c r="C20" s="37" t="s">
        <v>119</v>
      </c>
      <c r="D20" s="27" t="s">
        <v>120</v>
      </c>
      <c r="E20" s="47"/>
      <c r="F20" s="37"/>
      <c r="G20" s="37" t="s">
        <v>121</v>
      </c>
      <c r="H20" s="37" t="s">
        <v>122</v>
      </c>
      <c r="I20" s="51" t="s">
        <v>123</v>
      </c>
      <c r="J20" s="51" t="s">
        <v>124</v>
      </c>
      <c r="K20" s="37">
        <v>1</v>
      </c>
      <c r="L20" s="38" t="s">
        <v>115</v>
      </c>
      <c r="M20" s="27" t="s">
        <v>125</v>
      </c>
      <c r="N20" s="27" t="s">
        <v>126</v>
      </c>
      <c r="O20" s="27" t="s">
        <v>127</v>
      </c>
      <c r="P20" s="48" t="s">
        <v>128</v>
      </c>
      <c r="Q20" s="49">
        <v>1</v>
      </c>
      <c r="R20" s="49"/>
      <c r="S20" s="49">
        <v>1</v>
      </c>
      <c r="T20" s="49"/>
      <c r="U20" s="49"/>
      <c r="V20" s="49"/>
      <c r="W20" s="49"/>
      <c r="X20" s="49"/>
      <c r="Y20" s="49"/>
      <c r="Z20" s="27">
        <v>2025</v>
      </c>
      <c r="AA20" s="28"/>
    </row>
    <row r="21" spans="1:27" hidden="1">
      <c r="A21" s="28"/>
      <c r="B21" s="27" t="s">
        <v>129</v>
      </c>
      <c r="C21" s="37" t="s">
        <v>130</v>
      </c>
      <c r="D21" s="27" t="s">
        <v>49</v>
      </c>
      <c r="E21" s="47"/>
      <c r="F21" s="37"/>
      <c r="G21" s="37" t="s">
        <v>131</v>
      </c>
      <c r="H21" s="37" t="s">
        <v>132</v>
      </c>
      <c r="I21" s="51" t="s">
        <v>133</v>
      </c>
      <c r="J21" s="51" t="s">
        <v>134</v>
      </c>
      <c r="K21" s="37">
        <v>5</v>
      </c>
      <c r="L21" s="38" t="s">
        <v>93</v>
      </c>
      <c r="M21" s="27" t="s">
        <v>75</v>
      </c>
      <c r="N21" s="27" t="s">
        <v>135</v>
      </c>
      <c r="O21" s="27" t="s">
        <v>136</v>
      </c>
      <c r="P21" s="48" t="s">
        <v>37</v>
      </c>
      <c r="Q21" s="49">
        <v>1</v>
      </c>
      <c r="R21" s="49"/>
      <c r="S21" s="49">
        <v>1</v>
      </c>
      <c r="T21" s="49"/>
      <c r="U21" s="49"/>
      <c r="V21" s="49"/>
      <c r="W21" s="49"/>
      <c r="X21" s="49"/>
      <c r="Y21" s="49"/>
      <c r="Z21" s="27"/>
      <c r="AA21" s="28"/>
    </row>
    <row r="22" spans="1:27" hidden="1">
      <c r="A22" s="28"/>
      <c r="B22" s="27" t="s">
        <v>137</v>
      </c>
      <c r="C22" s="37" t="s">
        <v>138</v>
      </c>
      <c r="D22" s="27" t="s">
        <v>28</v>
      </c>
      <c r="E22" s="47"/>
      <c r="F22" s="37"/>
      <c r="G22" s="37" t="s">
        <v>139</v>
      </c>
      <c r="H22" s="37" t="s">
        <v>140</v>
      </c>
      <c r="I22" s="51" t="s">
        <v>141</v>
      </c>
      <c r="J22" s="51" t="s">
        <v>142</v>
      </c>
      <c r="K22" s="37">
        <v>3</v>
      </c>
      <c r="L22" s="38" t="s">
        <v>63</v>
      </c>
      <c r="M22" s="27" t="s">
        <v>34</v>
      </c>
      <c r="N22" s="27" t="s">
        <v>143</v>
      </c>
      <c r="O22" s="27" t="s">
        <v>144</v>
      </c>
      <c r="P22" s="48" t="s">
        <v>145</v>
      </c>
      <c r="Q22" s="49">
        <v>1</v>
      </c>
      <c r="R22" s="49">
        <v>1</v>
      </c>
      <c r="S22" s="49">
        <v>1</v>
      </c>
      <c r="T22" s="49">
        <v>1</v>
      </c>
      <c r="U22" s="49"/>
      <c r="V22" s="49">
        <v>1</v>
      </c>
      <c r="W22" s="49"/>
      <c r="X22" s="49"/>
      <c r="Y22" s="49"/>
      <c r="Z22" s="27">
        <v>2016</v>
      </c>
      <c r="AA22" s="28"/>
    </row>
    <row r="23" spans="1:27" hidden="1">
      <c r="A23" s="28"/>
      <c r="B23" s="27" t="s">
        <v>146</v>
      </c>
      <c r="C23" s="37" t="s">
        <v>147</v>
      </c>
      <c r="D23" s="27" t="s">
        <v>49</v>
      </c>
      <c r="E23" s="47"/>
      <c r="F23" s="37"/>
      <c r="G23" s="37" t="s">
        <v>148</v>
      </c>
      <c r="H23" s="37" t="s">
        <v>149</v>
      </c>
      <c r="I23" s="51" t="s">
        <v>150</v>
      </c>
      <c r="J23" s="51" t="s">
        <v>151</v>
      </c>
      <c r="K23" s="37">
        <v>1</v>
      </c>
      <c r="L23" s="38" t="s">
        <v>115</v>
      </c>
      <c r="M23" s="27" t="s">
        <v>152</v>
      </c>
      <c r="N23" s="27" t="s">
        <v>153</v>
      </c>
      <c r="O23" s="27" t="s">
        <v>154</v>
      </c>
      <c r="P23" s="48" t="s">
        <v>155</v>
      </c>
      <c r="Q23" s="49">
        <v>1</v>
      </c>
      <c r="R23" s="49">
        <v>1</v>
      </c>
      <c r="S23" s="49"/>
      <c r="T23" s="49"/>
      <c r="U23" s="49"/>
      <c r="V23" s="49">
        <v>1</v>
      </c>
      <c r="W23" s="49">
        <v>1</v>
      </c>
      <c r="X23" s="49">
        <v>1</v>
      </c>
      <c r="Y23" s="49"/>
      <c r="Z23" s="46"/>
      <c r="AA23" s="28"/>
    </row>
    <row r="24" spans="1:27" hidden="1">
      <c r="A24" s="28"/>
      <c r="B24" s="27" t="s">
        <v>156</v>
      </c>
      <c r="C24" s="37" t="s">
        <v>157</v>
      </c>
      <c r="D24" s="27" t="s">
        <v>28</v>
      </c>
      <c r="E24" s="47"/>
      <c r="F24" s="37"/>
      <c r="G24" s="37" t="s">
        <v>158</v>
      </c>
      <c r="H24" s="37" t="s">
        <v>159</v>
      </c>
      <c r="I24" s="51" t="s">
        <v>160</v>
      </c>
      <c r="J24" s="51" t="s">
        <v>161</v>
      </c>
      <c r="K24" s="37">
        <v>1</v>
      </c>
      <c r="L24" s="38" t="s">
        <v>115</v>
      </c>
      <c r="M24" s="27" t="s">
        <v>162</v>
      </c>
      <c r="N24" s="27" t="s">
        <v>163</v>
      </c>
      <c r="O24" s="27" t="s">
        <v>164</v>
      </c>
      <c r="P24" s="48" t="s">
        <v>165</v>
      </c>
      <c r="Q24" s="49">
        <v>1</v>
      </c>
      <c r="R24" s="49">
        <v>1</v>
      </c>
      <c r="S24" s="49"/>
      <c r="T24" s="49"/>
      <c r="U24" s="49">
        <v>1</v>
      </c>
      <c r="V24" s="49">
        <v>1</v>
      </c>
      <c r="W24" s="49">
        <v>1</v>
      </c>
      <c r="X24" s="49">
        <v>1</v>
      </c>
      <c r="Y24" s="49"/>
      <c r="Z24" s="27">
        <v>2024</v>
      </c>
      <c r="AA24" s="28"/>
    </row>
    <row r="25" spans="1:27" hidden="1">
      <c r="A25" s="28"/>
      <c r="B25" s="27" t="s">
        <v>166</v>
      </c>
      <c r="C25" s="37" t="s">
        <v>167</v>
      </c>
      <c r="D25" s="27" t="s">
        <v>49</v>
      </c>
      <c r="E25" s="47"/>
      <c r="F25" s="37"/>
      <c r="G25" s="37" t="s">
        <v>168</v>
      </c>
      <c r="H25" s="37" t="s">
        <v>169</v>
      </c>
      <c r="I25" s="51" t="s">
        <v>170</v>
      </c>
      <c r="J25" s="51" t="s">
        <v>171</v>
      </c>
      <c r="K25" s="37">
        <v>4</v>
      </c>
      <c r="L25" s="38" t="s">
        <v>33</v>
      </c>
      <c r="M25" s="27" t="s">
        <v>125</v>
      </c>
      <c r="N25" s="27" t="s">
        <v>172</v>
      </c>
      <c r="O25" s="27" t="s">
        <v>173</v>
      </c>
      <c r="P25" s="48"/>
      <c r="Q25" s="49">
        <v>1</v>
      </c>
      <c r="R25" s="49"/>
      <c r="S25" s="49">
        <v>1</v>
      </c>
      <c r="T25" s="49"/>
      <c r="U25" s="49"/>
      <c r="V25" s="49"/>
      <c r="W25" s="49"/>
      <c r="X25" s="49"/>
      <c r="Y25" s="49"/>
      <c r="Z25" s="46"/>
      <c r="AA25" s="28"/>
    </row>
    <row r="26" spans="1:27" hidden="1">
      <c r="A26" s="28"/>
      <c r="B26" s="27" t="s">
        <v>174</v>
      </c>
      <c r="C26" s="37" t="s">
        <v>175</v>
      </c>
      <c r="D26" s="27" t="s">
        <v>49</v>
      </c>
      <c r="E26" s="47"/>
      <c r="F26" s="37"/>
      <c r="G26" s="37" t="s">
        <v>176</v>
      </c>
      <c r="H26" s="37" t="s">
        <v>177</v>
      </c>
      <c r="I26" s="51" t="s">
        <v>178</v>
      </c>
      <c r="J26" s="51" t="s">
        <v>179</v>
      </c>
      <c r="K26" s="37">
        <v>1</v>
      </c>
      <c r="L26" s="38" t="s">
        <v>115</v>
      </c>
      <c r="M26" s="27" t="s">
        <v>125</v>
      </c>
      <c r="N26" s="27" t="s">
        <v>180</v>
      </c>
      <c r="O26" s="27" t="s">
        <v>181</v>
      </c>
      <c r="P26" s="48" t="s">
        <v>182</v>
      </c>
      <c r="Q26" s="49">
        <v>1</v>
      </c>
      <c r="R26" s="49"/>
      <c r="S26" s="49">
        <v>1</v>
      </c>
      <c r="T26" s="49"/>
      <c r="U26" s="49"/>
      <c r="V26" s="49"/>
      <c r="W26" s="49"/>
      <c r="X26" s="49"/>
      <c r="Y26" s="49"/>
      <c r="Z26" s="46"/>
      <c r="AA26" s="28"/>
    </row>
    <row r="27" spans="1:27" hidden="1">
      <c r="A27" s="28"/>
      <c r="B27" s="27" t="s">
        <v>183</v>
      </c>
      <c r="C27" s="37" t="s">
        <v>184</v>
      </c>
      <c r="D27" s="27" t="s">
        <v>28</v>
      </c>
      <c r="E27" s="47"/>
      <c r="F27" s="37"/>
      <c r="G27" s="37" t="s">
        <v>185</v>
      </c>
      <c r="H27" s="37" t="s">
        <v>186</v>
      </c>
      <c r="I27" s="51" t="s">
        <v>187</v>
      </c>
      <c r="J27" s="51" t="s">
        <v>188</v>
      </c>
      <c r="K27" s="37">
        <v>1</v>
      </c>
      <c r="L27" s="38" t="s">
        <v>115</v>
      </c>
      <c r="M27" s="27" t="s">
        <v>105</v>
      </c>
      <c r="N27" s="27" t="s">
        <v>189</v>
      </c>
      <c r="O27" s="27" t="s">
        <v>190</v>
      </c>
      <c r="P27" s="48" t="s">
        <v>191</v>
      </c>
      <c r="Q27" s="49">
        <v>1</v>
      </c>
      <c r="R27" s="49">
        <v>1</v>
      </c>
      <c r="S27" s="49"/>
      <c r="T27" s="49"/>
      <c r="U27" s="49"/>
      <c r="V27" s="49"/>
      <c r="W27" s="49"/>
      <c r="X27" s="49">
        <v>1</v>
      </c>
      <c r="Y27" s="49">
        <v>1</v>
      </c>
      <c r="Z27" s="27">
        <v>2025</v>
      </c>
      <c r="AA27" s="28"/>
    </row>
    <row r="28" spans="1:27" hidden="1">
      <c r="A28" s="28"/>
      <c r="B28" s="27" t="s">
        <v>192</v>
      </c>
      <c r="C28" s="37" t="s">
        <v>193</v>
      </c>
      <c r="D28" s="27" t="s">
        <v>49</v>
      </c>
      <c r="E28" s="47"/>
      <c r="F28" s="37"/>
      <c r="G28" s="37" t="s">
        <v>194</v>
      </c>
      <c r="H28" s="37" t="s">
        <v>195</v>
      </c>
      <c r="I28" s="51" t="s">
        <v>196</v>
      </c>
      <c r="J28" s="51" t="s">
        <v>197</v>
      </c>
      <c r="K28" s="37">
        <v>4</v>
      </c>
      <c r="L28" s="38" t="s">
        <v>33</v>
      </c>
      <c r="M28" s="27" t="s">
        <v>84</v>
      </c>
      <c r="N28" s="27" t="s">
        <v>198</v>
      </c>
      <c r="O28" s="27" t="s">
        <v>199</v>
      </c>
      <c r="P28" s="48" t="s">
        <v>191</v>
      </c>
      <c r="Q28" s="49">
        <v>1</v>
      </c>
      <c r="R28" s="49"/>
      <c r="S28" s="49">
        <v>1</v>
      </c>
      <c r="T28" s="49">
        <v>1</v>
      </c>
      <c r="U28" s="49"/>
      <c r="V28" s="49"/>
      <c r="W28" s="49"/>
      <c r="X28" s="49"/>
      <c r="Y28" s="49"/>
      <c r="Z28" s="46"/>
      <c r="AA28" s="28"/>
    </row>
    <row r="29" spans="1:27" hidden="1">
      <c r="A29" s="28"/>
      <c r="B29" s="27" t="s">
        <v>200</v>
      </c>
      <c r="C29" s="37" t="s">
        <v>201</v>
      </c>
      <c r="D29" s="27" t="s">
        <v>49</v>
      </c>
      <c r="E29" s="47"/>
      <c r="F29" s="37"/>
      <c r="G29" s="37" t="s">
        <v>202</v>
      </c>
      <c r="H29" s="37" t="s">
        <v>203</v>
      </c>
      <c r="I29" s="51" t="s">
        <v>204</v>
      </c>
      <c r="J29" s="51" t="s">
        <v>205</v>
      </c>
      <c r="K29" s="37">
        <v>2</v>
      </c>
      <c r="L29" s="38" t="s">
        <v>74</v>
      </c>
      <c r="M29" s="27" t="s">
        <v>84</v>
      </c>
      <c r="N29" s="27" t="s">
        <v>206</v>
      </c>
      <c r="O29" s="27" t="s">
        <v>207</v>
      </c>
      <c r="P29" s="48" t="s">
        <v>46</v>
      </c>
      <c r="Q29" s="49">
        <v>1</v>
      </c>
      <c r="R29" s="49"/>
      <c r="S29" s="49">
        <v>1</v>
      </c>
      <c r="T29" s="49">
        <v>1</v>
      </c>
      <c r="U29" s="49"/>
      <c r="V29" s="49"/>
      <c r="W29" s="49"/>
      <c r="X29" s="49"/>
      <c r="Y29" s="49"/>
      <c r="Z29" s="46"/>
      <c r="AA29" s="28"/>
    </row>
    <row r="30" spans="1:27" hidden="1">
      <c r="A30" s="28"/>
      <c r="B30" s="27" t="s">
        <v>208</v>
      </c>
      <c r="C30" s="37" t="s">
        <v>209</v>
      </c>
      <c r="D30" s="27" t="s">
        <v>210</v>
      </c>
      <c r="E30" s="47"/>
      <c r="F30" s="37"/>
      <c r="G30" s="37"/>
      <c r="H30" s="37" t="s">
        <v>211</v>
      </c>
      <c r="I30" s="51" t="s">
        <v>212</v>
      </c>
      <c r="J30" s="51" t="s">
        <v>213</v>
      </c>
      <c r="K30" s="37">
        <v>1</v>
      </c>
      <c r="L30" s="38" t="s">
        <v>115</v>
      </c>
      <c r="M30" s="27" t="s">
        <v>84</v>
      </c>
      <c r="N30" s="27" t="s">
        <v>214</v>
      </c>
      <c r="O30" s="27" t="s">
        <v>215</v>
      </c>
      <c r="P30" s="48" t="s">
        <v>216</v>
      </c>
      <c r="Q30" s="49">
        <v>1</v>
      </c>
      <c r="R30" s="49"/>
      <c r="S30" s="49">
        <v>1</v>
      </c>
      <c r="T30" s="49">
        <v>1</v>
      </c>
      <c r="U30" s="49"/>
      <c r="V30" s="49"/>
      <c r="W30" s="49"/>
      <c r="X30" s="49"/>
      <c r="Y30" s="49"/>
      <c r="Z30" s="46"/>
      <c r="AA30" s="28"/>
    </row>
    <row r="31" spans="1:27" hidden="1">
      <c r="A31" s="28"/>
      <c r="B31" s="27" t="s">
        <v>217</v>
      </c>
      <c r="C31" s="37" t="s">
        <v>218</v>
      </c>
      <c r="D31" s="27" t="s">
        <v>49</v>
      </c>
      <c r="E31" s="47"/>
      <c r="F31" s="37"/>
      <c r="G31" s="37" t="s">
        <v>219</v>
      </c>
      <c r="H31" s="37" t="s">
        <v>220</v>
      </c>
      <c r="I31" s="51" t="s">
        <v>221</v>
      </c>
      <c r="J31" s="51" t="s">
        <v>222</v>
      </c>
      <c r="K31" s="37">
        <v>4</v>
      </c>
      <c r="L31" s="38" t="s">
        <v>33</v>
      </c>
      <c r="M31" s="27" t="s">
        <v>223</v>
      </c>
      <c r="N31" s="27" t="s">
        <v>224</v>
      </c>
      <c r="O31" s="27" t="s">
        <v>225</v>
      </c>
      <c r="P31" s="48"/>
      <c r="Q31" s="49">
        <v>1</v>
      </c>
      <c r="R31" s="49"/>
      <c r="S31" s="49">
        <v>1</v>
      </c>
      <c r="T31" s="49"/>
      <c r="U31" s="49"/>
      <c r="V31" s="49"/>
      <c r="W31" s="49"/>
      <c r="X31" s="49"/>
      <c r="Y31" s="49"/>
      <c r="Z31" s="46"/>
      <c r="AA31" s="28"/>
    </row>
    <row r="32" spans="1:27" hidden="1">
      <c r="A32" s="28"/>
      <c r="B32" s="27" t="s">
        <v>226</v>
      </c>
      <c r="C32" s="37" t="s">
        <v>227</v>
      </c>
      <c r="D32" s="27" t="s">
        <v>28</v>
      </c>
      <c r="E32" s="47"/>
      <c r="F32" s="37"/>
      <c r="G32" s="37" t="s">
        <v>228</v>
      </c>
      <c r="H32" s="37" t="s">
        <v>229</v>
      </c>
      <c r="I32" s="51" t="s">
        <v>230</v>
      </c>
      <c r="J32" s="51" t="s">
        <v>231</v>
      </c>
      <c r="K32" s="37">
        <v>4</v>
      </c>
      <c r="L32" s="38" t="s">
        <v>33</v>
      </c>
      <c r="M32" s="27" t="s">
        <v>84</v>
      </c>
      <c r="N32" s="27" t="s">
        <v>232</v>
      </c>
      <c r="O32" s="27" t="s">
        <v>233</v>
      </c>
      <c r="P32" s="48"/>
      <c r="Q32" s="49">
        <v>1</v>
      </c>
      <c r="R32" s="49"/>
      <c r="S32" s="49">
        <v>1</v>
      </c>
      <c r="T32" s="49">
        <v>1</v>
      </c>
      <c r="U32" s="49"/>
      <c r="V32" s="49"/>
      <c r="W32" s="49"/>
      <c r="X32" s="49"/>
      <c r="Y32" s="49"/>
      <c r="Z32" s="27">
        <v>2026</v>
      </c>
      <c r="AA32" s="28"/>
    </row>
    <row r="33" spans="1:27" hidden="1">
      <c r="A33" s="28"/>
      <c r="B33" s="27" t="s">
        <v>234</v>
      </c>
      <c r="C33" s="37" t="s">
        <v>235</v>
      </c>
      <c r="D33" s="27" t="s">
        <v>49</v>
      </c>
      <c r="E33" s="47"/>
      <c r="F33" s="37"/>
      <c r="G33" s="37" t="s">
        <v>236</v>
      </c>
      <c r="H33" s="37" t="s">
        <v>237</v>
      </c>
      <c r="I33" s="51" t="s">
        <v>238</v>
      </c>
      <c r="J33" s="51" t="s">
        <v>239</v>
      </c>
      <c r="K33" s="37">
        <v>4</v>
      </c>
      <c r="L33" s="38" t="s">
        <v>33</v>
      </c>
      <c r="M33" s="27" t="s">
        <v>84</v>
      </c>
      <c r="N33" s="27" t="s">
        <v>240</v>
      </c>
      <c r="O33" s="27" t="s">
        <v>241</v>
      </c>
      <c r="P33" s="48" t="s">
        <v>242</v>
      </c>
      <c r="Q33" s="49">
        <v>1</v>
      </c>
      <c r="R33" s="49"/>
      <c r="S33" s="49">
        <v>1</v>
      </c>
      <c r="T33" s="49">
        <v>1</v>
      </c>
      <c r="U33" s="49">
        <v>1</v>
      </c>
      <c r="V33" s="49"/>
      <c r="W33" s="49"/>
      <c r="X33" s="49"/>
      <c r="Y33" s="49"/>
      <c r="Z33" s="46"/>
      <c r="AA33" s="28"/>
    </row>
    <row r="34" spans="1:27" hidden="1">
      <c r="A34" s="28"/>
      <c r="B34" s="27" t="s">
        <v>243</v>
      </c>
      <c r="C34" s="37" t="s">
        <v>244</v>
      </c>
      <c r="D34" s="27" t="s">
        <v>49</v>
      </c>
      <c r="E34" s="47"/>
      <c r="F34" s="37"/>
      <c r="G34" s="37" t="s">
        <v>245</v>
      </c>
      <c r="H34" s="37" t="s">
        <v>246</v>
      </c>
      <c r="I34" s="51" t="s">
        <v>247</v>
      </c>
      <c r="J34" s="51" t="s">
        <v>213</v>
      </c>
      <c r="K34" s="43">
        <v>1</v>
      </c>
      <c r="L34" s="38" t="s">
        <v>115</v>
      </c>
      <c r="M34" s="27" t="s">
        <v>84</v>
      </c>
      <c r="N34" s="27" t="s">
        <v>214</v>
      </c>
      <c r="O34" s="27" t="s">
        <v>248</v>
      </c>
      <c r="P34" s="48"/>
      <c r="Q34" s="49">
        <v>1</v>
      </c>
      <c r="R34" s="49"/>
      <c r="S34" s="49">
        <v>1</v>
      </c>
      <c r="T34" s="49">
        <v>1</v>
      </c>
      <c r="U34" s="49"/>
      <c r="V34" s="49"/>
      <c r="W34" s="49"/>
      <c r="X34" s="49"/>
      <c r="Y34" s="49"/>
      <c r="Z34" s="46"/>
      <c r="AA34" s="28"/>
    </row>
    <row r="35" spans="1:27">
      <c r="A35" s="28"/>
      <c r="B35" s="27" t="s">
        <v>249</v>
      </c>
      <c r="C35" s="37" t="s">
        <v>250</v>
      </c>
      <c r="D35" s="27" t="s">
        <v>28</v>
      </c>
      <c r="E35" s="60">
        <v>1</v>
      </c>
      <c r="F35" s="37"/>
      <c r="G35" s="37"/>
      <c r="H35" s="37" t="s">
        <v>251</v>
      </c>
      <c r="I35" s="51" t="s">
        <v>252</v>
      </c>
      <c r="J35" s="51" t="s">
        <v>253</v>
      </c>
      <c r="K35" s="37">
        <v>1</v>
      </c>
      <c r="L35" s="38" t="s">
        <v>115</v>
      </c>
      <c r="M35" s="27" t="s">
        <v>254</v>
      </c>
      <c r="N35" s="27" t="s">
        <v>255</v>
      </c>
      <c r="O35" s="27" t="s">
        <v>256</v>
      </c>
      <c r="P35" s="48"/>
      <c r="Q35" s="49">
        <v>1</v>
      </c>
      <c r="R35" s="49">
        <v>1</v>
      </c>
      <c r="S35" s="49"/>
      <c r="T35" s="49"/>
      <c r="U35" s="49">
        <v>1</v>
      </c>
      <c r="V35" s="49"/>
      <c r="W35" s="49">
        <v>1</v>
      </c>
      <c r="X35" s="49"/>
      <c r="Y35" s="49"/>
      <c r="Z35" s="46" t="s">
        <v>257</v>
      </c>
      <c r="AA35" s="28"/>
    </row>
    <row r="36" spans="1:27" hidden="1">
      <c r="A36" s="28"/>
      <c r="B36" s="27" t="s">
        <v>258</v>
      </c>
      <c r="C36" s="37" t="s">
        <v>259</v>
      </c>
      <c r="D36" s="27" t="s">
        <v>49</v>
      </c>
      <c r="E36" s="47"/>
      <c r="F36" s="37"/>
      <c r="G36" s="37" t="s">
        <v>260</v>
      </c>
      <c r="H36" s="37" t="s">
        <v>261</v>
      </c>
      <c r="I36" s="51" t="s">
        <v>262</v>
      </c>
      <c r="J36" s="51" t="s">
        <v>263</v>
      </c>
      <c r="K36" s="37">
        <v>4</v>
      </c>
      <c r="L36" s="38" t="s">
        <v>33</v>
      </c>
      <c r="M36" s="27" t="s">
        <v>75</v>
      </c>
      <c r="N36" s="27" t="s">
        <v>264</v>
      </c>
      <c r="O36" s="27" t="s">
        <v>265</v>
      </c>
      <c r="P36" s="48" t="s">
        <v>266</v>
      </c>
      <c r="Q36" s="49">
        <v>1</v>
      </c>
      <c r="R36" s="49"/>
      <c r="S36" s="49">
        <v>1</v>
      </c>
      <c r="T36" s="49"/>
      <c r="U36" s="49"/>
      <c r="V36" s="49"/>
      <c r="W36" s="49"/>
      <c r="X36" s="49"/>
      <c r="Y36" s="49"/>
      <c r="Z36" s="46"/>
      <c r="AA36" s="28"/>
    </row>
    <row r="37" spans="1:27" hidden="1">
      <c r="A37" s="28"/>
      <c r="B37" s="27" t="s">
        <v>267</v>
      </c>
      <c r="C37" s="37" t="s">
        <v>268</v>
      </c>
      <c r="D37" s="27" t="s">
        <v>110</v>
      </c>
      <c r="E37" s="47"/>
      <c r="F37" s="37">
        <v>1</v>
      </c>
      <c r="G37" s="37" t="s">
        <v>269</v>
      </c>
      <c r="H37" s="37" t="s">
        <v>270</v>
      </c>
      <c r="I37" s="51" t="s">
        <v>271</v>
      </c>
      <c r="J37" s="51"/>
      <c r="K37" s="37">
        <v>0</v>
      </c>
      <c r="L37" s="38"/>
      <c r="M37" s="27" t="s">
        <v>125</v>
      </c>
      <c r="N37" s="27" t="s">
        <v>272</v>
      </c>
      <c r="O37" s="27" t="s">
        <v>273</v>
      </c>
      <c r="P37" s="48"/>
      <c r="Q37" s="49"/>
      <c r="R37" s="49"/>
      <c r="S37" s="49"/>
      <c r="T37" s="49"/>
      <c r="U37" s="49"/>
      <c r="V37" s="49"/>
      <c r="W37" s="49"/>
      <c r="X37" s="49"/>
      <c r="Y37" s="49"/>
      <c r="Z37" s="46"/>
      <c r="AA37" s="28"/>
    </row>
    <row r="38" spans="1:27" hidden="1">
      <c r="A38" s="28"/>
      <c r="B38" s="27" t="s">
        <v>274</v>
      </c>
      <c r="C38" s="37" t="s">
        <v>275</v>
      </c>
      <c r="D38" s="27" t="s">
        <v>49</v>
      </c>
      <c r="E38" s="47"/>
      <c r="F38" s="37"/>
      <c r="G38" s="37" t="s">
        <v>276</v>
      </c>
      <c r="H38" s="51" t="s">
        <v>277</v>
      </c>
      <c r="I38" s="51" t="s">
        <v>278</v>
      </c>
      <c r="J38" s="51" t="s">
        <v>279</v>
      </c>
      <c r="K38" s="37">
        <v>2</v>
      </c>
      <c r="L38" s="37" t="s">
        <v>280</v>
      </c>
      <c r="M38" s="27" t="s">
        <v>281</v>
      </c>
      <c r="N38" s="27" t="s">
        <v>282</v>
      </c>
      <c r="O38" s="27" t="s">
        <v>283</v>
      </c>
      <c r="P38" s="48" t="s">
        <v>182</v>
      </c>
      <c r="Q38" s="49">
        <v>1</v>
      </c>
      <c r="R38" s="49"/>
      <c r="S38" s="49">
        <v>1</v>
      </c>
      <c r="T38" s="49"/>
      <c r="U38" s="49"/>
      <c r="V38" s="49"/>
      <c r="W38" s="49"/>
      <c r="X38" s="49"/>
      <c r="Y38" s="49"/>
      <c r="Z38" s="46"/>
      <c r="AA38" s="28"/>
    </row>
    <row r="39" spans="1:27" hidden="1">
      <c r="A39" s="28"/>
      <c r="B39" s="27" t="s">
        <v>284</v>
      </c>
      <c r="C39" s="37" t="s">
        <v>285</v>
      </c>
      <c r="D39" s="27" t="s">
        <v>28</v>
      </c>
      <c r="E39" s="47"/>
      <c r="F39" s="37"/>
      <c r="G39" s="37" t="s">
        <v>286</v>
      </c>
      <c r="H39" s="37" t="s">
        <v>287</v>
      </c>
      <c r="I39" s="51" t="s">
        <v>288</v>
      </c>
      <c r="J39" s="51" t="s">
        <v>289</v>
      </c>
      <c r="K39" s="37">
        <v>1</v>
      </c>
      <c r="L39" s="38" t="s">
        <v>115</v>
      </c>
      <c r="M39" s="27" t="s">
        <v>281</v>
      </c>
      <c r="N39" s="27" t="s">
        <v>290</v>
      </c>
      <c r="O39" s="27" t="s">
        <v>291</v>
      </c>
      <c r="P39" s="48" t="s">
        <v>292</v>
      </c>
      <c r="Q39" s="49">
        <v>1</v>
      </c>
      <c r="R39" s="49"/>
      <c r="S39" s="49">
        <v>1</v>
      </c>
      <c r="T39" s="49"/>
      <c r="U39" s="49"/>
      <c r="V39" s="49"/>
      <c r="W39" s="49"/>
      <c r="X39" s="49"/>
      <c r="Y39" s="49"/>
      <c r="Z39" s="27">
        <v>2026</v>
      </c>
      <c r="AA39" s="28"/>
    </row>
    <row r="40" spans="1:27" hidden="1">
      <c r="A40" s="28"/>
      <c r="B40" s="27" t="s">
        <v>293</v>
      </c>
      <c r="C40" s="37" t="s">
        <v>294</v>
      </c>
      <c r="D40" s="27" t="s">
        <v>28</v>
      </c>
      <c r="E40" s="47"/>
      <c r="F40" s="37"/>
      <c r="G40" s="37" t="s">
        <v>295</v>
      </c>
      <c r="H40" s="51" t="s">
        <v>296</v>
      </c>
      <c r="I40" s="51" t="s">
        <v>297</v>
      </c>
      <c r="J40" s="51" t="s">
        <v>298</v>
      </c>
      <c r="K40" s="37">
        <v>1</v>
      </c>
      <c r="L40" s="37" t="s">
        <v>115</v>
      </c>
      <c r="M40" s="27" t="s">
        <v>162</v>
      </c>
      <c r="N40" s="27" t="s">
        <v>299</v>
      </c>
      <c r="O40" s="27" t="s">
        <v>300</v>
      </c>
      <c r="P40" s="48"/>
      <c r="Q40" s="49">
        <v>1</v>
      </c>
      <c r="R40" s="49">
        <v>1</v>
      </c>
      <c r="S40" s="49"/>
      <c r="T40" s="49"/>
      <c r="U40" s="49">
        <v>1</v>
      </c>
      <c r="V40" s="49">
        <v>1</v>
      </c>
      <c r="W40" s="49">
        <v>1</v>
      </c>
      <c r="X40" s="49">
        <v>1</v>
      </c>
      <c r="Y40" s="49"/>
      <c r="Z40" s="46" t="s">
        <v>257</v>
      </c>
      <c r="AA40" s="28"/>
    </row>
    <row r="41" spans="1:27" hidden="1">
      <c r="A41" s="28"/>
      <c r="B41" s="27" t="s">
        <v>301</v>
      </c>
      <c r="C41" s="37" t="s">
        <v>302</v>
      </c>
      <c r="D41" s="27" t="s">
        <v>28</v>
      </c>
      <c r="E41" s="47"/>
      <c r="F41" s="37"/>
      <c r="G41" s="37" t="s">
        <v>303</v>
      </c>
      <c r="H41" s="37" t="s">
        <v>304</v>
      </c>
      <c r="I41" s="51" t="s">
        <v>305</v>
      </c>
      <c r="J41" s="51" t="s">
        <v>306</v>
      </c>
      <c r="K41" s="37">
        <v>6</v>
      </c>
      <c r="L41" s="38" t="s">
        <v>307</v>
      </c>
      <c r="M41" s="27" t="s">
        <v>308</v>
      </c>
      <c r="N41" s="27" t="s">
        <v>309</v>
      </c>
      <c r="O41" s="27" t="s">
        <v>310</v>
      </c>
      <c r="P41" s="48" t="s">
        <v>311</v>
      </c>
      <c r="Q41" s="49">
        <v>1</v>
      </c>
      <c r="R41" s="49">
        <v>1</v>
      </c>
      <c r="S41" s="49"/>
      <c r="T41" s="49"/>
      <c r="U41" s="49"/>
      <c r="V41" s="49"/>
      <c r="W41" s="49">
        <v>1</v>
      </c>
      <c r="X41" s="49">
        <v>1</v>
      </c>
      <c r="Y41" s="49"/>
      <c r="Z41" s="27">
        <v>2025</v>
      </c>
      <c r="AA41" s="28"/>
    </row>
    <row r="42" spans="1:27" hidden="1">
      <c r="A42" s="28"/>
      <c r="B42" s="27" t="s">
        <v>312</v>
      </c>
      <c r="C42" s="37" t="s">
        <v>313</v>
      </c>
      <c r="D42" s="27" t="s">
        <v>49</v>
      </c>
      <c r="E42" s="47"/>
      <c r="F42" s="37"/>
      <c r="G42" s="37" t="s">
        <v>314</v>
      </c>
      <c r="H42" s="37" t="s">
        <v>315</v>
      </c>
      <c r="I42" s="51" t="s">
        <v>316</v>
      </c>
      <c r="J42" s="51" t="s">
        <v>317</v>
      </c>
      <c r="K42" s="37">
        <v>1</v>
      </c>
      <c r="L42" s="38" t="s">
        <v>115</v>
      </c>
      <c r="M42" s="27" t="s">
        <v>43</v>
      </c>
      <c r="N42" s="27" t="s">
        <v>318</v>
      </c>
      <c r="O42" s="27" t="s">
        <v>319</v>
      </c>
      <c r="P42" s="48" t="s">
        <v>266</v>
      </c>
      <c r="Q42" s="49">
        <v>1</v>
      </c>
      <c r="R42" s="49"/>
      <c r="S42" s="49">
        <v>1</v>
      </c>
      <c r="T42" s="49"/>
      <c r="U42" s="49"/>
      <c r="V42" s="49"/>
      <c r="W42" s="49"/>
      <c r="X42" s="49"/>
      <c r="Y42" s="49"/>
      <c r="Z42" s="46"/>
      <c r="AA42" s="28"/>
    </row>
    <row r="43" spans="1:27" hidden="1">
      <c r="A43" s="28"/>
      <c r="B43" s="27" t="s">
        <v>320</v>
      </c>
      <c r="C43" s="37" t="s">
        <v>321</v>
      </c>
      <c r="D43" s="27" t="s">
        <v>28</v>
      </c>
      <c r="E43" s="37"/>
      <c r="F43" s="37"/>
      <c r="G43" s="37" t="s">
        <v>322</v>
      </c>
      <c r="H43" s="37" t="s">
        <v>323</v>
      </c>
      <c r="I43" s="51" t="s">
        <v>324</v>
      </c>
      <c r="J43" s="51" t="s">
        <v>325</v>
      </c>
      <c r="K43" s="37">
        <v>1</v>
      </c>
      <c r="L43" s="38" t="s">
        <v>115</v>
      </c>
      <c r="M43" s="27" t="s">
        <v>326</v>
      </c>
      <c r="N43" s="27" t="s">
        <v>327</v>
      </c>
      <c r="O43" s="27" t="s">
        <v>328</v>
      </c>
      <c r="P43" s="48" t="s">
        <v>329</v>
      </c>
      <c r="Q43" s="49">
        <v>1</v>
      </c>
      <c r="R43" s="49">
        <v>1</v>
      </c>
      <c r="S43" s="49"/>
      <c r="T43" s="49"/>
      <c r="U43" s="49"/>
      <c r="V43" s="49"/>
      <c r="W43" s="49"/>
      <c r="X43" s="49">
        <v>1</v>
      </c>
      <c r="Y43" s="49">
        <v>1</v>
      </c>
      <c r="Z43" s="27">
        <v>2025</v>
      </c>
      <c r="AA43" s="28"/>
    </row>
    <row r="44" spans="1:27" hidden="1">
      <c r="A44" s="28"/>
      <c r="B44" s="27" t="s">
        <v>330</v>
      </c>
      <c r="C44" s="37" t="s">
        <v>331</v>
      </c>
      <c r="D44" s="27" t="s">
        <v>49</v>
      </c>
      <c r="E44" s="47"/>
      <c r="F44" s="37"/>
      <c r="G44" s="37" t="s">
        <v>332</v>
      </c>
      <c r="H44" s="37" t="s">
        <v>333</v>
      </c>
      <c r="I44" s="51" t="s">
        <v>334</v>
      </c>
      <c r="J44" s="51" t="s">
        <v>335</v>
      </c>
      <c r="K44" s="37">
        <v>1</v>
      </c>
      <c r="L44" s="38" t="s">
        <v>115</v>
      </c>
      <c r="M44" s="27" t="s">
        <v>326</v>
      </c>
      <c r="N44" s="27" t="s">
        <v>336</v>
      </c>
      <c r="O44" s="27" t="s">
        <v>337</v>
      </c>
      <c r="P44" s="48" t="s">
        <v>128</v>
      </c>
      <c r="Q44" s="49">
        <v>1</v>
      </c>
      <c r="R44" s="49">
        <v>1</v>
      </c>
      <c r="S44" s="49"/>
      <c r="T44" s="49"/>
      <c r="U44" s="49"/>
      <c r="V44" s="49"/>
      <c r="W44" s="49"/>
      <c r="X44" s="49">
        <v>1</v>
      </c>
      <c r="Y44" s="49">
        <v>1</v>
      </c>
      <c r="Z44" s="46"/>
      <c r="AA44" s="28"/>
    </row>
    <row r="45" spans="1:27" hidden="1">
      <c r="A45" s="28"/>
      <c r="B45" s="27" t="s">
        <v>338</v>
      </c>
      <c r="C45" s="37" t="s">
        <v>339</v>
      </c>
      <c r="D45" s="27" t="s">
        <v>28</v>
      </c>
      <c r="E45" s="47"/>
      <c r="F45" s="37"/>
      <c r="G45" s="37" t="s">
        <v>340</v>
      </c>
      <c r="H45" s="37" t="s">
        <v>341</v>
      </c>
      <c r="I45" s="51" t="s">
        <v>342</v>
      </c>
      <c r="J45" s="51" t="s">
        <v>343</v>
      </c>
      <c r="K45" s="37">
        <v>1</v>
      </c>
      <c r="L45" s="38" t="s">
        <v>115</v>
      </c>
      <c r="M45" s="27" t="s">
        <v>308</v>
      </c>
      <c r="N45" s="27" t="s">
        <v>344</v>
      </c>
      <c r="O45" s="27" t="s">
        <v>345</v>
      </c>
      <c r="P45" s="48" t="s">
        <v>346</v>
      </c>
      <c r="Q45" s="49">
        <v>1</v>
      </c>
      <c r="R45" s="49">
        <v>1</v>
      </c>
      <c r="S45" s="49"/>
      <c r="T45" s="49"/>
      <c r="U45" s="49"/>
      <c r="V45" s="49"/>
      <c r="W45" s="49"/>
      <c r="X45" s="49">
        <v>1</v>
      </c>
      <c r="Y45" s="49"/>
      <c r="Z45" s="27">
        <v>2016</v>
      </c>
      <c r="AA45" s="28"/>
    </row>
    <row r="46" spans="1:27" hidden="1">
      <c r="A46" s="28"/>
      <c r="B46" s="27" t="s">
        <v>347</v>
      </c>
      <c r="C46" s="37" t="s">
        <v>348</v>
      </c>
      <c r="D46" s="27" t="s">
        <v>28</v>
      </c>
      <c r="E46" s="47"/>
      <c r="F46" s="37"/>
      <c r="G46" s="37" t="s">
        <v>349</v>
      </c>
      <c r="H46" s="37" t="s">
        <v>350</v>
      </c>
      <c r="I46" s="51" t="s">
        <v>351</v>
      </c>
      <c r="J46" s="51" t="s">
        <v>352</v>
      </c>
      <c r="K46" s="37">
        <v>4</v>
      </c>
      <c r="L46" s="38" t="s">
        <v>33</v>
      </c>
      <c r="M46" s="27" t="s">
        <v>353</v>
      </c>
      <c r="N46" s="27" t="s">
        <v>354</v>
      </c>
      <c r="O46" s="27" t="s">
        <v>355</v>
      </c>
      <c r="P46" s="48" t="s">
        <v>37</v>
      </c>
      <c r="Q46" s="49">
        <v>1</v>
      </c>
      <c r="R46" s="49"/>
      <c r="S46" s="49">
        <v>1</v>
      </c>
      <c r="T46" s="49"/>
      <c r="U46" s="49"/>
      <c r="V46" s="49"/>
      <c r="W46" s="49"/>
      <c r="X46" s="49"/>
      <c r="Y46" s="49"/>
      <c r="Z46" s="27">
        <v>2025</v>
      </c>
      <c r="AA46" s="28"/>
    </row>
    <row r="47" spans="1:27" hidden="1">
      <c r="A47" s="28"/>
      <c r="B47" s="27" t="s">
        <v>356</v>
      </c>
      <c r="C47" s="37" t="s">
        <v>357</v>
      </c>
      <c r="D47" s="27" t="s">
        <v>28</v>
      </c>
      <c r="E47" s="47"/>
      <c r="F47" s="37"/>
      <c r="G47" s="37"/>
      <c r="H47" s="37" t="s">
        <v>358</v>
      </c>
      <c r="I47" s="51" t="s">
        <v>359</v>
      </c>
      <c r="J47" s="51" t="s">
        <v>360</v>
      </c>
      <c r="K47" s="37">
        <v>1</v>
      </c>
      <c r="L47" s="38" t="s">
        <v>115</v>
      </c>
      <c r="M47" s="27" t="s">
        <v>75</v>
      </c>
      <c r="N47" s="27" t="s">
        <v>361</v>
      </c>
      <c r="O47" s="27" t="s">
        <v>362</v>
      </c>
      <c r="P47" s="48" t="s">
        <v>363</v>
      </c>
      <c r="Q47" s="49">
        <v>1</v>
      </c>
      <c r="R47" s="49"/>
      <c r="S47" s="49">
        <v>1</v>
      </c>
      <c r="T47" s="49"/>
      <c r="U47" s="49"/>
      <c r="V47" s="49"/>
      <c r="W47" s="49"/>
      <c r="X47" s="49"/>
      <c r="Y47" s="49"/>
      <c r="Z47" s="27">
        <v>2025</v>
      </c>
      <c r="AA47" s="28"/>
    </row>
    <row r="48" spans="1:27" hidden="1">
      <c r="A48" s="28"/>
      <c r="B48" s="27" t="s">
        <v>364</v>
      </c>
      <c r="C48" s="37" t="s">
        <v>365</v>
      </c>
      <c r="D48" s="27" t="s">
        <v>49</v>
      </c>
      <c r="E48" s="47"/>
      <c r="F48" s="37"/>
      <c r="G48" s="37" t="s">
        <v>366</v>
      </c>
      <c r="H48" s="37" t="s">
        <v>367</v>
      </c>
      <c r="I48" s="51" t="s">
        <v>368</v>
      </c>
      <c r="J48" s="51" t="s">
        <v>369</v>
      </c>
      <c r="K48" s="37">
        <v>1</v>
      </c>
      <c r="L48" s="38" t="s">
        <v>115</v>
      </c>
      <c r="M48" s="27" t="s">
        <v>370</v>
      </c>
      <c r="N48" s="27" t="s">
        <v>371</v>
      </c>
      <c r="O48" s="27" t="s">
        <v>372</v>
      </c>
      <c r="P48" s="48" t="s">
        <v>373</v>
      </c>
      <c r="Q48" s="49">
        <v>1</v>
      </c>
      <c r="R48" s="49"/>
      <c r="S48" s="49">
        <v>1</v>
      </c>
      <c r="T48" s="49"/>
      <c r="U48" s="49"/>
      <c r="V48" s="49"/>
      <c r="W48" s="49"/>
      <c r="X48" s="49"/>
      <c r="Y48" s="49"/>
      <c r="Z48" s="27"/>
      <c r="AA48" s="28"/>
    </row>
    <row r="49" spans="1:27" hidden="1">
      <c r="A49" s="28"/>
      <c r="B49" s="27" t="s">
        <v>374</v>
      </c>
      <c r="C49" s="37" t="s">
        <v>375</v>
      </c>
      <c r="D49" s="27" t="s">
        <v>49</v>
      </c>
      <c r="E49" s="47"/>
      <c r="F49" s="37"/>
      <c r="G49" s="37" t="s">
        <v>376</v>
      </c>
      <c r="H49" s="37" t="s">
        <v>377</v>
      </c>
      <c r="I49" s="51" t="s">
        <v>378</v>
      </c>
      <c r="J49" s="51" t="s">
        <v>32</v>
      </c>
      <c r="K49" s="37">
        <v>4</v>
      </c>
      <c r="L49" s="38" t="s">
        <v>33</v>
      </c>
      <c r="M49" s="27" t="s">
        <v>326</v>
      </c>
      <c r="N49" s="27" t="s">
        <v>379</v>
      </c>
      <c r="O49" s="27" t="s">
        <v>380</v>
      </c>
      <c r="P49" s="48" t="s">
        <v>381</v>
      </c>
      <c r="Q49" s="49">
        <v>1</v>
      </c>
      <c r="R49" s="49">
        <v>1</v>
      </c>
      <c r="S49" s="49"/>
      <c r="T49" s="49"/>
      <c r="U49" s="49"/>
      <c r="V49" s="49"/>
      <c r="W49" s="49"/>
      <c r="X49" s="49">
        <v>1</v>
      </c>
      <c r="Y49" s="49">
        <v>1</v>
      </c>
      <c r="Z49" s="46"/>
      <c r="AA49" s="28"/>
    </row>
    <row r="50" spans="1:27" hidden="1">
      <c r="A50" s="28"/>
      <c r="B50" s="27" t="s">
        <v>382</v>
      </c>
      <c r="C50" s="37" t="s">
        <v>383</v>
      </c>
      <c r="D50" s="27" t="s">
        <v>28</v>
      </c>
      <c r="E50" s="47"/>
      <c r="F50" s="37"/>
      <c r="G50" s="37" t="s">
        <v>384</v>
      </c>
      <c r="H50" s="37" t="s">
        <v>385</v>
      </c>
      <c r="I50" s="51" t="s">
        <v>386</v>
      </c>
      <c r="J50" s="51" t="s">
        <v>387</v>
      </c>
      <c r="K50" s="37">
        <v>1</v>
      </c>
      <c r="L50" s="38" t="s">
        <v>115</v>
      </c>
      <c r="M50" s="27" t="s">
        <v>370</v>
      </c>
      <c r="N50" s="27" t="s">
        <v>388</v>
      </c>
      <c r="O50" s="27" t="s">
        <v>389</v>
      </c>
      <c r="P50" s="48" t="s">
        <v>390</v>
      </c>
      <c r="Q50" s="49">
        <v>1</v>
      </c>
      <c r="R50" s="49">
        <v>1</v>
      </c>
      <c r="S50" s="49">
        <v>1</v>
      </c>
      <c r="T50" s="49"/>
      <c r="U50" s="49"/>
      <c r="V50" s="49"/>
      <c r="W50" s="49"/>
      <c r="X50" s="49">
        <v>1</v>
      </c>
      <c r="Y50" s="49"/>
      <c r="Z50" s="27">
        <v>2025</v>
      </c>
      <c r="AA50" s="28"/>
    </row>
    <row r="51" spans="1:27" hidden="1">
      <c r="A51" s="28"/>
      <c r="B51" s="27" t="s">
        <v>391</v>
      </c>
      <c r="C51" s="37" t="s">
        <v>392</v>
      </c>
      <c r="D51" s="27" t="s">
        <v>49</v>
      </c>
      <c r="E51" s="47"/>
      <c r="F51" s="37"/>
      <c r="G51" s="37" t="s">
        <v>393</v>
      </c>
      <c r="H51" s="37" t="s">
        <v>394</v>
      </c>
      <c r="I51" s="51" t="s">
        <v>395</v>
      </c>
      <c r="J51" s="51" t="s">
        <v>396</v>
      </c>
      <c r="K51" s="37">
        <v>6</v>
      </c>
      <c r="L51" s="38" t="s">
        <v>307</v>
      </c>
      <c r="M51" s="27" t="s">
        <v>43</v>
      </c>
      <c r="N51" s="27" t="s">
        <v>397</v>
      </c>
      <c r="O51" s="27" t="s">
        <v>398</v>
      </c>
      <c r="P51" s="48" t="s">
        <v>399</v>
      </c>
      <c r="Q51" s="49">
        <v>1</v>
      </c>
      <c r="R51" s="49"/>
      <c r="S51" s="49">
        <v>1</v>
      </c>
      <c r="T51" s="49"/>
      <c r="U51" s="49"/>
      <c r="V51" s="49"/>
      <c r="W51" s="49"/>
      <c r="X51" s="49"/>
      <c r="Y51" s="49"/>
      <c r="Z51" s="46"/>
      <c r="AA51" s="28"/>
    </row>
    <row r="52" spans="1:27" hidden="1">
      <c r="A52" s="28"/>
      <c r="B52" s="27" t="s">
        <v>400</v>
      </c>
      <c r="C52" s="37" t="s">
        <v>401</v>
      </c>
      <c r="D52" s="27" t="s">
        <v>28</v>
      </c>
      <c r="E52" s="47"/>
      <c r="F52" s="37"/>
      <c r="G52" s="37" t="s">
        <v>402</v>
      </c>
      <c r="H52" s="37" t="s">
        <v>403</v>
      </c>
      <c r="I52" s="51" t="s">
        <v>404</v>
      </c>
      <c r="J52" s="51" t="s">
        <v>405</v>
      </c>
      <c r="K52" s="43">
        <v>2</v>
      </c>
      <c r="L52" s="38" t="s">
        <v>74</v>
      </c>
      <c r="M52" s="27" t="s">
        <v>43</v>
      </c>
      <c r="N52" s="27" t="s">
        <v>406</v>
      </c>
      <c r="O52" s="27" t="s">
        <v>407</v>
      </c>
      <c r="P52" s="48" t="s">
        <v>155</v>
      </c>
      <c r="Q52" s="49">
        <v>1</v>
      </c>
      <c r="R52" s="49"/>
      <c r="S52" s="49">
        <v>1</v>
      </c>
      <c r="T52" s="49"/>
      <c r="U52" s="49"/>
      <c r="V52" s="49"/>
      <c r="W52" s="49"/>
      <c r="X52" s="49"/>
      <c r="Y52" s="49"/>
      <c r="Z52" s="27">
        <v>2024</v>
      </c>
      <c r="AA52" s="28"/>
    </row>
    <row r="53" spans="1:27" hidden="1">
      <c r="A53" s="28"/>
      <c r="B53" s="27" t="s">
        <v>408</v>
      </c>
      <c r="C53" s="37" t="s">
        <v>409</v>
      </c>
      <c r="D53" s="27" t="s">
        <v>49</v>
      </c>
      <c r="E53" s="47"/>
      <c r="F53" s="37"/>
      <c r="G53" s="37" t="s">
        <v>410</v>
      </c>
      <c r="H53" s="37" t="s">
        <v>411</v>
      </c>
      <c r="I53" s="51" t="s">
        <v>412</v>
      </c>
      <c r="J53" s="51" t="s">
        <v>413</v>
      </c>
      <c r="K53" s="43">
        <v>1</v>
      </c>
      <c r="L53" s="38" t="s">
        <v>115</v>
      </c>
      <c r="M53" s="27" t="s">
        <v>43</v>
      </c>
      <c r="N53" s="27" t="s">
        <v>414</v>
      </c>
      <c r="O53" s="27" t="s">
        <v>415</v>
      </c>
      <c r="P53" s="48" t="s">
        <v>363</v>
      </c>
      <c r="Q53" s="49">
        <v>1</v>
      </c>
      <c r="R53" s="49"/>
      <c r="S53" s="49">
        <v>1</v>
      </c>
      <c r="T53" s="49"/>
      <c r="U53" s="49"/>
      <c r="V53" s="49"/>
      <c r="W53" s="49"/>
      <c r="X53" s="49"/>
      <c r="Y53" s="49"/>
      <c r="Z53" s="46"/>
      <c r="AA53" s="28"/>
    </row>
    <row r="54" spans="1:27" hidden="1">
      <c r="A54" s="28"/>
      <c r="B54" s="27" t="s">
        <v>416</v>
      </c>
      <c r="C54" s="37" t="s">
        <v>417</v>
      </c>
      <c r="D54" s="27" t="s">
        <v>49</v>
      </c>
      <c r="E54" s="47"/>
      <c r="F54" s="37">
        <v>1</v>
      </c>
      <c r="G54" s="37" t="s">
        <v>418</v>
      </c>
      <c r="H54" s="37" t="s">
        <v>419</v>
      </c>
      <c r="I54" s="51" t="s">
        <v>420</v>
      </c>
      <c r="J54" s="51"/>
      <c r="K54" s="37">
        <v>0</v>
      </c>
      <c r="L54" s="38"/>
      <c r="M54" s="27" t="s">
        <v>125</v>
      </c>
      <c r="N54" s="27" t="s">
        <v>421</v>
      </c>
      <c r="O54" s="27" t="s">
        <v>422</v>
      </c>
      <c r="P54" s="48" t="s">
        <v>363</v>
      </c>
      <c r="Q54" s="49"/>
      <c r="R54" s="49"/>
      <c r="S54" s="49"/>
      <c r="T54" s="49"/>
      <c r="U54" s="49"/>
      <c r="V54" s="49"/>
      <c r="W54" s="49"/>
      <c r="X54" s="49"/>
      <c r="Y54" s="49"/>
      <c r="Z54" s="27"/>
      <c r="AA54" s="28"/>
    </row>
    <row r="55" spans="1:27" hidden="1">
      <c r="A55" s="28"/>
      <c r="B55" s="27" t="s">
        <v>423</v>
      </c>
      <c r="C55" s="37" t="s">
        <v>424</v>
      </c>
      <c r="D55" s="27" t="s">
        <v>49</v>
      </c>
      <c r="E55" s="47"/>
      <c r="F55" s="37">
        <v>1</v>
      </c>
      <c r="G55" s="37" t="s">
        <v>425</v>
      </c>
      <c r="H55" s="37" t="s">
        <v>426</v>
      </c>
      <c r="I55" s="51" t="s">
        <v>427</v>
      </c>
      <c r="J55" s="51"/>
      <c r="K55" s="37">
        <v>0</v>
      </c>
      <c r="L55" s="38"/>
      <c r="M55" s="27" t="s">
        <v>223</v>
      </c>
      <c r="N55" s="27" t="s">
        <v>428</v>
      </c>
      <c r="O55" s="27" t="s">
        <v>429</v>
      </c>
      <c r="P55" s="48" t="s">
        <v>363</v>
      </c>
      <c r="Q55" s="49"/>
      <c r="R55" s="49"/>
      <c r="S55" s="49"/>
      <c r="T55" s="49"/>
      <c r="U55" s="49"/>
      <c r="V55" s="49"/>
      <c r="W55" s="49"/>
      <c r="X55" s="49"/>
      <c r="Y55" s="49"/>
      <c r="Z55" s="46"/>
      <c r="AA55" s="28"/>
    </row>
    <row r="56" spans="1:27" hidden="1">
      <c r="A56" s="28"/>
      <c r="B56" s="27" t="s">
        <v>430</v>
      </c>
      <c r="C56" s="37" t="s">
        <v>431</v>
      </c>
      <c r="D56" s="27" t="s">
        <v>49</v>
      </c>
      <c r="E56" s="47"/>
      <c r="F56" s="37"/>
      <c r="G56" s="37" t="s">
        <v>432</v>
      </c>
      <c r="H56" s="37" t="s">
        <v>433</v>
      </c>
      <c r="I56" s="51" t="s">
        <v>434</v>
      </c>
      <c r="J56" s="51" t="s">
        <v>435</v>
      </c>
      <c r="K56" s="37">
        <v>3</v>
      </c>
      <c r="L56" s="38" t="s">
        <v>63</v>
      </c>
      <c r="M56" s="27" t="s">
        <v>64</v>
      </c>
      <c r="N56" s="27" t="s">
        <v>436</v>
      </c>
      <c r="O56" s="27" t="s">
        <v>437</v>
      </c>
      <c r="P56" s="48" t="s">
        <v>438</v>
      </c>
      <c r="Q56" s="49">
        <v>1</v>
      </c>
      <c r="R56" s="49">
        <v>1</v>
      </c>
      <c r="S56" s="49">
        <v>1</v>
      </c>
      <c r="T56" s="49">
        <v>1</v>
      </c>
      <c r="U56" s="49"/>
      <c r="V56" s="49"/>
      <c r="W56" s="49"/>
      <c r="X56" s="49">
        <v>1</v>
      </c>
      <c r="Y56" s="49"/>
      <c r="Z56" s="46"/>
      <c r="AA56" s="28"/>
    </row>
    <row r="57" spans="1:27" hidden="1">
      <c r="A57" s="28"/>
      <c r="B57" s="27" t="s">
        <v>439</v>
      </c>
      <c r="C57" s="37" t="s">
        <v>440</v>
      </c>
      <c r="D57" s="27" t="s">
        <v>28</v>
      </c>
      <c r="E57" s="47"/>
      <c r="F57" s="37"/>
      <c r="G57" s="37"/>
      <c r="H57" s="37" t="s">
        <v>441</v>
      </c>
      <c r="I57" s="51" t="s">
        <v>442</v>
      </c>
      <c r="J57" s="51" t="s">
        <v>443</v>
      </c>
      <c r="K57" s="37">
        <v>3</v>
      </c>
      <c r="L57" s="38" t="s">
        <v>444</v>
      </c>
      <c r="M57" s="27" t="s">
        <v>445</v>
      </c>
      <c r="N57" s="27" t="s">
        <v>446</v>
      </c>
      <c r="O57" s="27" t="s">
        <v>447</v>
      </c>
      <c r="P57" s="48" t="s">
        <v>438</v>
      </c>
      <c r="Q57" s="49">
        <v>1</v>
      </c>
      <c r="R57" s="49">
        <v>1</v>
      </c>
      <c r="S57" s="49"/>
      <c r="T57" s="49"/>
      <c r="U57" s="49">
        <v>1</v>
      </c>
      <c r="V57" s="49"/>
      <c r="W57" s="49">
        <v>1</v>
      </c>
      <c r="X57" s="49"/>
      <c r="Y57" s="49"/>
      <c r="Z57" s="46" t="s">
        <v>257</v>
      </c>
      <c r="AA57" s="28"/>
    </row>
    <row r="58" spans="1:27" hidden="1">
      <c r="A58" s="28"/>
      <c r="B58" s="27" t="s">
        <v>448</v>
      </c>
      <c r="C58" s="37" t="s">
        <v>449</v>
      </c>
      <c r="D58" s="27" t="s">
        <v>120</v>
      </c>
      <c r="E58" s="47"/>
      <c r="F58" s="37"/>
      <c r="G58" s="37" t="s">
        <v>450</v>
      </c>
      <c r="H58" s="37" t="s">
        <v>451</v>
      </c>
      <c r="I58" s="51" t="s">
        <v>452</v>
      </c>
      <c r="J58" s="51" t="s">
        <v>453</v>
      </c>
      <c r="K58" s="37">
        <v>2</v>
      </c>
      <c r="L58" s="38" t="s">
        <v>74</v>
      </c>
      <c r="M58" s="27" t="s">
        <v>75</v>
      </c>
      <c r="N58" s="27" t="s">
        <v>454</v>
      </c>
      <c r="O58" s="27" t="s">
        <v>455</v>
      </c>
      <c r="P58" s="48" t="s">
        <v>242</v>
      </c>
      <c r="Q58" s="49">
        <v>1</v>
      </c>
      <c r="R58" s="49"/>
      <c r="S58" s="49">
        <v>1</v>
      </c>
      <c r="T58" s="49"/>
      <c r="U58" s="49"/>
      <c r="V58" s="49"/>
      <c r="W58" s="49"/>
      <c r="X58" s="49"/>
      <c r="Y58" s="49"/>
      <c r="Z58" s="27">
        <v>2024</v>
      </c>
      <c r="AA58" s="28"/>
    </row>
    <row r="59" spans="1:27" hidden="1">
      <c r="A59" s="28"/>
      <c r="B59" s="27" t="s">
        <v>456</v>
      </c>
      <c r="C59" s="37" t="s">
        <v>457</v>
      </c>
      <c r="D59" s="27" t="s">
        <v>49</v>
      </c>
      <c r="E59" s="47"/>
      <c r="F59" s="37"/>
      <c r="G59" s="37" t="s">
        <v>458</v>
      </c>
      <c r="H59" s="37" t="s">
        <v>459</v>
      </c>
      <c r="I59" s="51" t="s">
        <v>460</v>
      </c>
      <c r="J59" s="51" t="s">
        <v>369</v>
      </c>
      <c r="K59" s="37">
        <v>1</v>
      </c>
      <c r="L59" s="38" t="s">
        <v>115</v>
      </c>
      <c r="M59" s="27" t="s">
        <v>461</v>
      </c>
      <c r="N59" s="27" t="s">
        <v>462</v>
      </c>
      <c r="O59" s="27" t="s">
        <v>463</v>
      </c>
      <c r="P59" s="48" t="s">
        <v>155</v>
      </c>
      <c r="Q59" s="49">
        <v>1</v>
      </c>
      <c r="R59" s="49"/>
      <c r="S59" s="49">
        <v>1</v>
      </c>
      <c r="T59" s="49"/>
      <c r="U59" s="49"/>
      <c r="V59" s="49"/>
      <c r="W59" s="49"/>
      <c r="X59" s="49"/>
      <c r="Y59" s="49"/>
      <c r="Z59" s="46"/>
      <c r="AA59" s="28"/>
    </row>
    <row r="60" spans="1:27" hidden="1">
      <c r="A60" s="28"/>
      <c r="B60" s="27" t="s">
        <v>464</v>
      </c>
      <c r="C60" s="37" t="s">
        <v>465</v>
      </c>
      <c r="D60" s="27" t="s">
        <v>49</v>
      </c>
      <c r="E60" s="47"/>
      <c r="F60" s="37">
        <v>1</v>
      </c>
      <c r="G60" s="37" t="s">
        <v>466</v>
      </c>
      <c r="H60" s="37" t="s">
        <v>467</v>
      </c>
      <c r="I60" s="51" t="s">
        <v>468</v>
      </c>
      <c r="J60" s="51"/>
      <c r="K60" s="37">
        <v>0</v>
      </c>
      <c r="L60" s="38"/>
      <c r="M60" s="27" t="s">
        <v>469</v>
      </c>
      <c r="N60" s="27" t="s">
        <v>470</v>
      </c>
      <c r="O60" s="27" t="s">
        <v>471</v>
      </c>
      <c r="P60" s="48" t="s">
        <v>292</v>
      </c>
      <c r="Q60" s="49"/>
      <c r="R60" s="49"/>
      <c r="S60" s="49"/>
      <c r="T60" s="49"/>
      <c r="U60" s="49"/>
      <c r="V60" s="49"/>
      <c r="W60" s="49"/>
      <c r="X60" s="49"/>
      <c r="Y60" s="49"/>
      <c r="Z60" s="46"/>
      <c r="AA60" s="28"/>
    </row>
    <row r="61" spans="1:27" hidden="1">
      <c r="A61" s="28"/>
      <c r="B61" s="27" t="s">
        <v>472</v>
      </c>
      <c r="C61" s="37" t="s">
        <v>473</v>
      </c>
      <c r="D61" s="27" t="s">
        <v>49</v>
      </c>
      <c r="E61" s="47"/>
      <c r="F61" s="37"/>
      <c r="G61" s="37" t="s">
        <v>474</v>
      </c>
      <c r="H61" s="37" t="s">
        <v>475</v>
      </c>
      <c r="I61" s="51" t="s">
        <v>476</v>
      </c>
      <c r="J61" s="51" t="s">
        <v>477</v>
      </c>
      <c r="K61" s="37">
        <v>4</v>
      </c>
      <c r="L61" s="38" t="s">
        <v>33</v>
      </c>
      <c r="M61" s="27" t="s">
        <v>75</v>
      </c>
      <c r="N61" s="27" t="s">
        <v>478</v>
      </c>
      <c r="O61" s="27" t="s">
        <v>479</v>
      </c>
      <c r="P61" s="48" t="s">
        <v>480</v>
      </c>
      <c r="Q61" s="49">
        <v>1</v>
      </c>
      <c r="R61" s="49"/>
      <c r="S61" s="49">
        <v>1</v>
      </c>
      <c r="T61" s="49"/>
      <c r="U61" s="49"/>
      <c r="V61" s="49"/>
      <c r="W61" s="49"/>
      <c r="X61" s="49"/>
      <c r="Y61" s="49"/>
      <c r="Z61" s="46"/>
      <c r="AA61" s="28"/>
    </row>
    <row r="62" spans="1:27" hidden="1">
      <c r="A62" s="28"/>
      <c r="B62" s="27" t="s">
        <v>481</v>
      </c>
      <c r="C62" s="37" t="s">
        <v>482</v>
      </c>
      <c r="D62" s="27" t="s">
        <v>49</v>
      </c>
      <c r="E62" s="47"/>
      <c r="F62" s="37"/>
      <c r="G62" s="37" t="s">
        <v>483</v>
      </c>
      <c r="H62" s="37" t="s">
        <v>484</v>
      </c>
      <c r="I62" s="51" t="s">
        <v>485</v>
      </c>
      <c r="J62" s="51" t="s">
        <v>486</v>
      </c>
      <c r="K62" s="37">
        <v>6</v>
      </c>
      <c r="L62" s="38" t="s">
        <v>307</v>
      </c>
      <c r="M62" s="27" t="s">
        <v>75</v>
      </c>
      <c r="N62" s="27" t="s">
        <v>487</v>
      </c>
      <c r="O62" s="27" t="s">
        <v>488</v>
      </c>
      <c r="P62" s="48" t="s">
        <v>480</v>
      </c>
      <c r="Q62" s="49">
        <v>1</v>
      </c>
      <c r="R62" s="49"/>
      <c r="S62" s="49">
        <v>1</v>
      </c>
      <c r="T62" s="49"/>
      <c r="U62" s="49"/>
      <c r="V62" s="49"/>
      <c r="W62" s="49"/>
      <c r="X62" s="49"/>
      <c r="Y62" s="49"/>
      <c r="Z62" s="46"/>
      <c r="AA62" s="28"/>
    </row>
    <row r="63" spans="1:27" hidden="1">
      <c r="A63" s="28"/>
      <c r="B63" s="27" t="s">
        <v>489</v>
      </c>
      <c r="C63" s="37" t="s">
        <v>490</v>
      </c>
      <c r="D63" s="27" t="s">
        <v>49</v>
      </c>
      <c r="E63" s="47"/>
      <c r="F63" s="37"/>
      <c r="G63" s="37" t="s">
        <v>491</v>
      </c>
      <c r="H63" s="37" t="s">
        <v>492</v>
      </c>
      <c r="I63" s="51" t="s">
        <v>493</v>
      </c>
      <c r="J63" s="51" t="s">
        <v>494</v>
      </c>
      <c r="K63" s="37">
        <v>2</v>
      </c>
      <c r="L63" s="38" t="s">
        <v>74</v>
      </c>
      <c r="M63" s="27" t="s">
        <v>495</v>
      </c>
      <c r="N63" s="27" t="s">
        <v>496</v>
      </c>
      <c r="O63" s="27" t="s">
        <v>497</v>
      </c>
      <c r="P63" s="48" t="s">
        <v>266</v>
      </c>
      <c r="Q63" s="49">
        <v>1</v>
      </c>
      <c r="R63" s="49"/>
      <c r="S63" s="49">
        <v>1</v>
      </c>
      <c r="T63" s="49"/>
      <c r="U63" s="49"/>
      <c r="V63" s="49"/>
      <c r="W63" s="49"/>
      <c r="X63" s="49"/>
      <c r="Y63" s="49"/>
      <c r="Z63" s="46"/>
      <c r="AA63" s="28"/>
    </row>
    <row r="64" spans="1:27" hidden="1">
      <c r="A64" s="28"/>
      <c r="B64" s="27" t="s">
        <v>498</v>
      </c>
      <c r="C64" s="37" t="s">
        <v>499</v>
      </c>
      <c r="D64" s="27" t="s">
        <v>49</v>
      </c>
      <c r="E64" s="47"/>
      <c r="F64" s="37"/>
      <c r="G64" s="37" t="s">
        <v>500</v>
      </c>
      <c r="H64" s="37" t="s">
        <v>501</v>
      </c>
      <c r="I64" s="51" t="s">
        <v>502</v>
      </c>
      <c r="J64" s="51" t="s">
        <v>503</v>
      </c>
      <c r="K64" s="37">
        <v>1</v>
      </c>
      <c r="L64" s="38" t="s">
        <v>115</v>
      </c>
      <c r="M64" s="27" t="s">
        <v>281</v>
      </c>
      <c r="N64" s="27" t="s">
        <v>504</v>
      </c>
      <c r="O64" s="27" t="s">
        <v>505</v>
      </c>
      <c r="P64" s="48" t="s">
        <v>506</v>
      </c>
      <c r="Q64" s="49">
        <v>1</v>
      </c>
      <c r="R64" s="49"/>
      <c r="S64" s="49">
        <v>1</v>
      </c>
      <c r="T64" s="49"/>
      <c r="U64" s="49"/>
      <c r="V64" s="49"/>
      <c r="W64" s="49"/>
      <c r="X64" s="49"/>
      <c r="Y64" s="49"/>
      <c r="Z64" s="46"/>
      <c r="AA64" s="28"/>
    </row>
    <row r="65" spans="1:27" hidden="1">
      <c r="A65" s="28"/>
      <c r="B65" s="27" t="s">
        <v>507</v>
      </c>
      <c r="C65" s="37" t="s">
        <v>508</v>
      </c>
      <c r="D65" s="27" t="s">
        <v>49</v>
      </c>
      <c r="E65" s="47"/>
      <c r="F65" s="37"/>
      <c r="G65" s="37" t="s">
        <v>509</v>
      </c>
      <c r="H65" s="37" t="s">
        <v>510</v>
      </c>
      <c r="I65" s="51" t="s">
        <v>511</v>
      </c>
      <c r="J65" s="51" t="s">
        <v>512</v>
      </c>
      <c r="K65" s="37">
        <v>3</v>
      </c>
      <c r="L65" s="38" t="s">
        <v>63</v>
      </c>
      <c r="M65" s="27" t="s">
        <v>43</v>
      </c>
      <c r="N65" s="27" t="s">
        <v>513</v>
      </c>
      <c r="O65" s="27" t="s">
        <v>514</v>
      </c>
      <c r="P65" s="48" t="s">
        <v>480</v>
      </c>
      <c r="Q65" s="49">
        <v>1</v>
      </c>
      <c r="R65" s="49"/>
      <c r="S65" s="49">
        <v>1</v>
      </c>
      <c r="T65" s="49"/>
      <c r="U65" s="49"/>
      <c r="V65" s="49"/>
      <c r="W65" s="49"/>
      <c r="X65" s="49"/>
      <c r="Y65" s="49"/>
      <c r="Z65" s="46"/>
      <c r="AA65" s="28"/>
    </row>
    <row r="66" spans="1:27" hidden="1">
      <c r="A66" s="28"/>
      <c r="B66" s="27" t="s">
        <v>515</v>
      </c>
      <c r="C66" s="37" t="s">
        <v>516</v>
      </c>
      <c r="D66" s="27" t="s">
        <v>28</v>
      </c>
      <c r="E66" s="47"/>
      <c r="F66" s="37"/>
      <c r="G66" s="37" t="s">
        <v>517</v>
      </c>
      <c r="H66" s="37" t="s">
        <v>518</v>
      </c>
      <c r="I66" s="51" t="s">
        <v>519</v>
      </c>
      <c r="J66" s="51" t="s">
        <v>325</v>
      </c>
      <c r="K66" s="37">
        <v>1</v>
      </c>
      <c r="L66" s="38" t="s">
        <v>115</v>
      </c>
      <c r="M66" s="27" t="s">
        <v>162</v>
      </c>
      <c r="N66" s="27" t="s">
        <v>520</v>
      </c>
      <c r="O66" s="27" t="s">
        <v>521</v>
      </c>
      <c r="P66" s="48" t="s">
        <v>191</v>
      </c>
      <c r="Q66" s="49">
        <v>1</v>
      </c>
      <c r="R66" s="49">
        <v>1</v>
      </c>
      <c r="S66" s="49"/>
      <c r="T66" s="49"/>
      <c r="U66" s="49">
        <v>1</v>
      </c>
      <c r="V66" s="49">
        <v>1</v>
      </c>
      <c r="W66" s="49">
        <v>1</v>
      </c>
      <c r="X66" s="49">
        <v>1</v>
      </c>
      <c r="Y66" s="49"/>
      <c r="Z66" s="27">
        <v>2023</v>
      </c>
      <c r="AA66" s="28"/>
    </row>
    <row r="67" spans="1:27" hidden="1">
      <c r="A67" s="28"/>
      <c r="B67" s="27" t="s">
        <v>522</v>
      </c>
      <c r="C67" s="37" t="s">
        <v>523</v>
      </c>
      <c r="D67" s="27" t="s">
        <v>210</v>
      </c>
      <c r="E67" s="47"/>
      <c r="F67" s="37"/>
      <c r="G67" s="37" t="s">
        <v>524</v>
      </c>
      <c r="H67" s="37" t="s">
        <v>525</v>
      </c>
      <c r="I67" s="51" t="s">
        <v>526</v>
      </c>
      <c r="J67" s="51" t="s">
        <v>527</v>
      </c>
      <c r="K67" s="37">
        <v>1</v>
      </c>
      <c r="L67" s="38" t="s">
        <v>115</v>
      </c>
      <c r="M67" s="27" t="s">
        <v>64</v>
      </c>
      <c r="N67" s="27" t="s">
        <v>528</v>
      </c>
      <c r="O67" s="27" t="s">
        <v>529</v>
      </c>
      <c r="P67" s="48"/>
      <c r="Q67" s="49">
        <v>1</v>
      </c>
      <c r="R67" s="49">
        <v>1</v>
      </c>
      <c r="S67" s="49">
        <v>1</v>
      </c>
      <c r="T67" s="49">
        <v>1</v>
      </c>
      <c r="U67" s="49"/>
      <c r="V67" s="49"/>
      <c r="W67" s="49"/>
      <c r="X67" s="49">
        <v>1</v>
      </c>
      <c r="Y67" s="49"/>
      <c r="Z67" s="27">
        <v>2017</v>
      </c>
      <c r="AA67" s="28"/>
    </row>
    <row r="68" spans="1:27" hidden="1">
      <c r="A68" s="28"/>
      <c r="B68" s="27" t="s">
        <v>530</v>
      </c>
      <c r="C68" s="37" t="s">
        <v>531</v>
      </c>
      <c r="D68" s="27" t="s">
        <v>28</v>
      </c>
      <c r="E68" s="47"/>
      <c r="F68" s="37"/>
      <c r="G68" s="37"/>
      <c r="H68" s="37" t="s">
        <v>532</v>
      </c>
      <c r="I68" s="51" t="s">
        <v>533</v>
      </c>
      <c r="J68" s="51" t="s">
        <v>534</v>
      </c>
      <c r="K68" s="37">
        <v>4</v>
      </c>
      <c r="L68" s="38" t="s">
        <v>33</v>
      </c>
      <c r="M68" s="27" t="s">
        <v>64</v>
      </c>
      <c r="N68" s="27" t="s">
        <v>535</v>
      </c>
      <c r="O68" s="27" t="s">
        <v>536</v>
      </c>
      <c r="P68" s="48" t="s">
        <v>537</v>
      </c>
      <c r="Q68" s="49">
        <v>1</v>
      </c>
      <c r="R68" s="49"/>
      <c r="S68" s="49">
        <v>1</v>
      </c>
      <c r="T68" s="49">
        <v>1</v>
      </c>
      <c r="U68" s="49"/>
      <c r="V68" s="49"/>
      <c r="W68" s="49"/>
      <c r="X68" s="49"/>
      <c r="Y68" s="49"/>
      <c r="Z68" s="27">
        <v>2025</v>
      </c>
      <c r="AA68" s="28"/>
    </row>
    <row r="69" spans="1:27" hidden="1">
      <c r="A69" s="28"/>
      <c r="B69" s="27" t="s">
        <v>538</v>
      </c>
      <c r="C69" s="37" t="s">
        <v>539</v>
      </c>
      <c r="D69" s="27" t="s">
        <v>49</v>
      </c>
      <c r="E69" s="47"/>
      <c r="F69" s="37"/>
      <c r="G69" s="37" t="s">
        <v>540</v>
      </c>
      <c r="H69" s="37" t="s">
        <v>541</v>
      </c>
      <c r="I69" s="51" t="s">
        <v>542</v>
      </c>
      <c r="J69" s="51" t="s">
        <v>543</v>
      </c>
      <c r="K69" s="37">
        <v>6</v>
      </c>
      <c r="L69" s="38" t="s">
        <v>307</v>
      </c>
      <c r="M69" s="27" t="s">
        <v>326</v>
      </c>
      <c r="N69" s="27" t="s">
        <v>544</v>
      </c>
      <c r="O69" s="27" t="s">
        <v>545</v>
      </c>
      <c r="P69" s="48" t="s">
        <v>546</v>
      </c>
      <c r="Q69" s="49">
        <v>1</v>
      </c>
      <c r="R69" s="49">
        <v>1</v>
      </c>
      <c r="S69" s="49"/>
      <c r="T69" s="49"/>
      <c r="U69" s="49"/>
      <c r="V69" s="49"/>
      <c r="W69" s="49"/>
      <c r="X69" s="49">
        <v>1</v>
      </c>
      <c r="Y69" s="49">
        <v>1</v>
      </c>
      <c r="Z69" s="46"/>
      <c r="AA69" s="28"/>
    </row>
    <row r="70" spans="1:27" hidden="1">
      <c r="A70" s="28"/>
      <c r="B70" s="27" t="s">
        <v>547</v>
      </c>
      <c r="C70" s="37" t="s">
        <v>548</v>
      </c>
      <c r="D70" s="27" t="s">
        <v>110</v>
      </c>
      <c r="E70" s="47"/>
      <c r="F70" s="37"/>
      <c r="G70" s="37" t="s">
        <v>549</v>
      </c>
      <c r="H70" s="37" t="s">
        <v>550</v>
      </c>
      <c r="I70" s="51" t="s">
        <v>551</v>
      </c>
      <c r="J70" s="51" t="s">
        <v>552</v>
      </c>
      <c r="K70" s="37">
        <v>1</v>
      </c>
      <c r="L70" s="38" t="s">
        <v>115</v>
      </c>
      <c r="M70" s="27" t="s">
        <v>553</v>
      </c>
      <c r="N70" s="27" t="s">
        <v>554</v>
      </c>
      <c r="O70" s="27" t="s">
        <v>555</v>
      </c>
      <c r="P70" s="48" t="s">
        <v>556</v>
      </c>
      <c r="Q70" s="49">
        <v>1</v>
      </c>
      <c r="R70" s="49">
        <v>1</v>
      </c>
      <c r="S70" s="49"/>
      <c r="T70" s="49"/>
      <c r="U70" s="49">
        <v>1</v>
      </c>
      <c r="V70" s="49"/>
      <c r="W70" s="49">
        <v>1</v>
      </c>
      <c r="X70" s="49">
        <v>1</v>
      </c>
      <c r="Y70" s="49"/>
      <c r="Z70" s="46"/>
      <c r="AA70" s="28"/>
    </row>
    <row r="71" spans="1:27" hidden="1">
      <c r="A71" s="28"/>
      <c r="B71" s="27" t="s">
        <v>557</v>
      </c>
      <c r="C71" s="37" t="s">
        <v>558</v>
      </c>
      <c r="D71" s="27" t="s">
        <v>28</v>
      </c>
      <c r="E71" s="37"/>
      <c r="F71" s="37"/>
      <c r="G71" s="37" t="s">
        <v>559</v>
      </c>
      <c r="H71" s="37" t="s">
        <v>560</v>
      </c>
      <c r="I71" s="51" t="s">
        <v>561</v>
      </c>
      <c r="J71" s="51" t="s">
        <v>562</v>
      </c>
      <c r="K71" s="37">
        <v>3</v>
      </c>
      <c r="L71" s="38" t="s">
        <v>63</v>
      </c>
      <c r="M71" s="27" t="s">
        <v>34</v>
      </c>
      <c r="N71" s="27" t="s">
        <v>563</v>
      </c>
      <c r="O71" s="27" t="s">
        <v>564</v>
      </c>
      <c r="P71" s="48" t="s">
        <v>438</v>
      </c>
      <c r="Q71" s="49">
        <v>1</v>
      </c>
      <c r="R71" s="49"/>
      <c r="S71" s="49">
        <v>1</v>
      </c>
      <c r="T71" s="49">
        <v>1</v>
      </c>
      <c r="U71" s="49"/>
      <c r="V71" s="49"/>
      <c r="W71" s="49"/>
      <c r="X71" s="49"/>
      <c r="Y71" s="49"/>
      <c r="Z71" s="27">
        <v>2025</v>
      </c>
      <c r="AA71" s="28"/>
    </row>
    <row r="72" spans="1:27" hidden="1">
      <c r="A72" s="28"/>
      <c r="B72" s="27" t="s">
        <v>565</v>
      </c>
      <c r="C72" s="37" t="s">
        <v>566</v>
      </c>
      <c r="D72" s="27" t="s">
        <v>120</v>
      </c>
      <c r="E72" s="47"/>
      <c r="F72" s="37"/>
      <c r="G72" s="37" t="s">
        <v>567</v>
      </c>
      <c r="H72" s="37" t="s">
        <v>568</v>
      </c>
      <c r="I72" s="51" t="s">
        <v>569</v>
      </c>
      <c r="J72" s="51" t="s">
        <v>570</v>
      </c>
      <c r="K72" s="37">
        <v>2</v>
      </c>
      <c r="L72" s="38" t="s">
        <v>74</v>
      </c>
      <c r="M72" s="27" t="s">
        <v>125</v>
      </c>
      <c r="N72" s="27" t="s">
        <v>571</v>
      </c>
      <c r="O72" s="27" t="s">
        <v>572</v>
      </c>
      <c r="P72" s="48" t="s">
        <v>266</v>
      </c>
      <c r="Q72" s="49">
        <v>1</v>
      </c>
      <c r="R72" s="49"/>
      <c r="S72" s="49">
        <v>1</v>
      </c>
      <c r="T72" s="49"/>
      <c r="U72" s="49"/>
      <c r="V72" s="49"/>
      <c r="W72" s="49"/>
      <c r="X72" s="49"/>
      <c r="Y72" s="49"/>
      <c r="Z72" s="27">
        <v>2026</v>
      </c>
      <c r="AA72" s="28"/>
    </row>
    <row r="73" spans="1:27" hidden="1">
      <c r="A73" s="28"/>
      <c r="B73" s="27" t="s">
        <v>573</v>
      </c>
      <c r="C73" s="37" t="s">
        <v>574</v>
      </c>
      <c r="D73" s="27" t="s">
        <v>49</v>
      </c>
      <c r="E73" s="47"/>
      <c r="F73" s="37"/>
      <c r="G73" s="37" t="s">
        <v>575</v>
      </c>
      <c r="H73" s="37" t="s">
        <v>576</v>
      </c>
      <c r="I73" s="51" t="s">
        <v>577</v>
      </c>
      <c r="J73" s="51" t="s">
        <v>578</v>
      </c>
      <c r="K73" s="37">
        <v>1</v>
      </c>
      <c r="L73" s="38" t="s">
        <v>115</v>
      </c>
      <c r="M73" s="27" t="s">
        <v>94</v>
      </c>
      <c r="N73" s="27" t="s">
        <v>470</v>
      </c>
      <c r="O73" s="27" t="s">
        <v>579</v>
      </c>
      <c r="P73" s="48" t="s">
        <v>216</v>
      </c>
      <c r="Q73" s="49">
        <v>1</v>
      </c>
      <c r="R73" s="49">
        <v>1</v>
      </c>
      <c r="S73" s="49"/>
      <c r="T73" s="49"/>
      <c r="U73" s="49"/>
      <c r="V73" s="49"/>
      <c r="W73" s="49">
        <v>1</v>
      </c>
      <c r="X73" s="49">
        <v>1</v>
      </c>
      <c r="Y73" s="49"/>
      <c r="Z73" s="27"/>
      <c r="AA73" s="28"/>
    </row>
    <row r="74" spans="1:27" hidden="1">
      <c r="A74" s="28"/>
      <c r="B74" s="27" t="s">
        <v>580</v>
      </c>
      <c r="C74" s="37" t="s">
        <v>581</v>
      </c>
      <c r="D74" s="27" t="s">
        <v>49</v>
      </c>
      <c r="E74" s="47"/>
      <c r="F74" s="37"/>
      <c r="G74" s="37" t="s">
        <v>582</v>
      </c>
      <c r="H74" s="37" t="s">
        <v>583</v>
      </c>
      <c r="I74" s="51" t="s">
        <v>584</v>
      </c>
      <c r="J74" s="51" t="s">
        <v>477</v>
      </c>
      <c r="K74" s="37">
        <v>4</v>
      </c>
      <c r="L74" s="38" t="s">
        <v>33</v>
      </c>
      <c r="M74" s="27" t="s">
        <v>326</v>
      </c>
      <c r="N74" s="27" t="s">
        <v>585</v>
      </c>
      <c r="O74" s="27" t="s">
        <v>586</v>
      </c>
      <c r="P74" s="48" t="s">
        <v>182</v>
      </c>
      <c r="Q74" s="49">
        <v>1</v>
      </c>
      <c r="R74" s="49">
        <v>1</v>
      </c>
      <c r="S74" s="49"/>
      <c r="T74" s="49"/>
      <c r="U74" s="49"/>
      <c r="V74" s="49"/>
      <c r="W74" s="49"/>
      <c r="X74" s="49">
        <v>1</v>
      </c>
      <c r="Y74" s="49">
        <v>1</v>
      </c>
      <c r="Z74" s="46"/>
      <c r="AA74" s="28"/>
    </row>
    <row r="75" spans="1:27" hidden="1">
      <c r="A75" s="28"/>
      <c r="B75" s="27" t="s">
        <v>587</v>
      </c>
      <c r="C75" s="37" t="s">
        <v>588</v>
      </c>
      <c r="D75" s="27" t="s">
        <v>28</v>
      </c>
      <c r="E75" s="47"/>
      <c r="F75" s="37"/>
      <c r="G75" s="37" t="s">
        <v>589</v>
      </c>
      <c r="H75" s="37" t="s">
        <v>590</v>
      </c>
      <c r="I75" s="51" t="s">
        <v>591</v>
      </c>
      <c r="J75" s="51" t="s">
        <v>592</v>
      </c>
      <c r="K75" s="37">
        <v>4</v>
      </c>
      <c r="L75" s="38" t="s">
        <v>33</v>
      </c>
      <c r="M75" s="27" t="s">
        <v>553</v>
      </c>
      <c r="N75" s="27" t="s">
        <v>593</v>
      </c>
      <c r="O75" s="27" t="s">
        <v>594</v>
      </c>
      <c r="P75" s="48" t="s">
        <v>46</v>
      </c>
      <c r="Q75" s="49">
        <v>1</v>
      </c>
      <c r="R75" s="49">
        <v>1</v>
      </c>
      <c r="S75" s="49"/>
      <c r="T75" s="49"/>
      <c r="U75" s="49">
        <v>1</v>
      </c>
      <c r="V75" s="49"/>
      <c r="W75" s="49">
        <v>1</v>
      </c>
      <c r="X75" s="49"/>
      <c r="Y75" s="49"/>
      <c r="Z75" s="27">
        <v>2026</v>
      </c>
      <c r="AA75" s="28"/>
    </row>
    <row r="76" spans="1:27">
      <c r="A76" s="28"/>
      <c r="B76" s="27" t="s">
        <v>595</v>
      </c>
      <c r="C76" s="37" t="s">
        <v>596</v>
      </c>
      <c r="D76" s="27" t="s">
        <v>28</v>
      </c>
      <c r="E76" s="60">
        <v>1</v>
      </c>
      <c r="F76" s="37"/>
      <c r="G76" s="37"/>
      <c r="H76" s="37" t="s">
        <v>597</v>
      </c>
      <c r="I76" s="51" t="s">
        <v>598</v>
      </c>
      <c r="J76" s="51" t="s">
        <v>599</v>
      </c>
      <c r="K76" s="37">
        <v>1</v>
      </c>
      <c r="L76" s="38" t="s">
        <v>115</v>
      </c>
      <c r="M76" s="27" t="s">
        <v>105</v>
      </c>
      <c r="N76" s="27" t="s">
        <v>600</v>
      </c>
      <c r="O76" s="27" t="s">
        <v>601</v>
      </c>
      <c r="P76" s="48"/>
      <c r="Q76" s="49">
        <v>1</v>
      </c>
      <c r="R76" s="49">
        <v>1</v>
      </c>
      <c r="S76" s="49"/>
      <c r="T76" s="49"/>
      <c r="U76" s="49"/>
      <c r="V76" s="49"/>
      <c r="W76" s="49">
        <v>1</v>
      </c>
      <c r="X76" s="49">
        <v>1</v>
      </c>
      <c r="Y76" s="49">
        <v>1</v>
      </c>
      <c r="Z76" s="46" t="s">
        <v>257</v>
      </c>
      <c r="AA76" s="28"/>
    </row>
    <row r="77" spans="1:27" hidden="1">
      <c r="A77" s="28"/>
      <c r="B77" s="27" t="s">
        <v>602</v>
      </c>
      <c r="C77" s="37" t="s">
        <v>603</v>
      </c>
      <c r="D77" s="27" t="s">
        <v>49</v>
      </c>
      <c r="E77" s="47"/>
      <c r="F77" s="37"/>
      <c r="G77" s="37" t="s">
        <v>604</v>
      </c>
      <c r="H77" s="37" t="s">
        <v>605</v>
      </c>
      <c r="I77" s="51" t="s">
        <v>606</v>
      </c>
      <c r="J77" s="51" t="s">
        <v>607</v>
      </c>
      <c r="K77" s="37">
        <v>4</v>
      </c>
      <c r="L77" s="38" t="s">
        <v>33</v>
      </c>
      <c r="M77" s="27" t="s">
        <v>64</v>
      </c>
      <c r="N77" s="27" t="s">
        <v>608</v>
      </c>
      <c r="O77" s="27" t="s">
        <v>609</v>
      </c>
      <c r="P77" s="48" t="s">
        <v>610</v>
      </c>
      <c r="Q77" s="49">
        <v>1</v>
      </c>
      <c r="R77" s="49"/>
      <c r="S77" s="49">
        <v>1</v>
      </c>
      <c r="T77" s="49">
        <v>1</v>
      </c>
      <c r="U77" s="49"/>
      <c r="V77" s="49"/>
      <c r="W77" s="49"/>
      <c r="X77" s="49"/>
      <c r="Y77" s="49"/>
      <c r="Z77" s="46"/>
      <c r="AA77" s="28"/>
    </row>
    <row r="78" spans="1:27" hidden="1">
      <c r="A78" s="28"/>
      <c r="B78" s="27" t="s">
        <v>611</v>
      </c>
      <c r="C78" s="37" t="s">
        <v>612</v>
      </c>
      <c r="D78" s="27" t="s">
        <v>49</v>
      </c>
      <c r="E78" s="47"/>
      <c r="F78" s="37"/>
      <c r="G78" s="37" t="s">
        <v>613</v>
      </c>
      <c r="H78" s="51" t="s">
        <v>614</v>
      </c>
      <c r="I78" s="51" t="s">
        <v>615</v>
      </c>
      <c r="J78" s="51" t="s">
        <v>616</v>
      </c>
      <c r="K78" s="37">
        <v>6</v>
      </c>
      <c r="L78" s="37" t="s">
        <v>307</v>
      </c>
      <c r="M78" s="27" t="s">
        <v>94</v>
      </c>
      <c r="N78" s="27" t="s">
        <v>617</v>
      </c>
      <c r="O78" s="27" t="s">
        <v>618</v>
      </c>
      <c r="P78" s="48" t="s">
        <v>46</v>
      </c>
      <c r="Q78" s="49">
        <v>1</v>
      </c>
      <c r="R78" s="49">
        <v>1</v>
      </c>
      <c r="S78" s="49"/>
      <c r="T78" s="49"/>
      <c r="U78" s="49">
        <v>1</v>
      </c>
      <c r="V78" s="49">
        <v>1</v>
      </c>
      <c r="W78" s="49">
        <v>1</v>
      </c>
      <c r="X78" s="49">
        <v>1</v>
      </c>
      <c r="Y78" s="49"/>
      <c r="Z78" s="46"/>
      <c r="AA78" s="28"/>
    </row>
    <row r="79" spans="1:27" hidden="1">
      <c r="A79" s="28"/>
      <c r="B79" s="27" t="s">
        <v>619</v>
      </c>
      <c r="C79" s="37" t="s">
        <v>620</v>
      </c>
      <c r="D79" s="27" t="s">
        <v>120</v>
      </c>
      <c r="E79" s="47"/>
      <c r="F79" s="37"/>
      <c r="G79" s="37" t="s">
        <v>621</v>
      </c>
      <c r="H79" s="37" t="s">
        <v>622</v>
      </c>
      <c r="I79" s="51" t="s">
        <v>623</v>
      </c>
      <c r="J79" s="51" t="s">
        <v>624</v>
      </c>
      <c r="K79" s="37">
        <v>3</v>
      </c>
      <c r="L79" s="38" t="s">
        <v>63</v>
      </c>
      <c r="M79" s="27" t="s">
        <v>64</v>
      </c>
      <c r="N79" s="27" t="s">
        <v>625</v>
      </c>
      <c r="O79" s="27" t="s">
        <v>626</v>
      </c>
      <c r="P79" s="48" t="s">
        <v>145</v>
      </c>
      <c r="Q79" s="49">
        <v>1</v>
      </c>
      <c r="R79" s="49"/>
      <c r="S79" s="49">
        <v>1</v>
      </c>
      <c r="T79" s="49">
        <v>1</v>
      </c>
      <c r="U79" s="49"/>
      <c r="V79" s="49"/>
      <c r="W79" s="49"/>
      <c r="X79" s="49"/>
      <c r="Y79" s="49"/>
      <c r="Z79" s="27">
        <v>2024</v>
      </c>
      <c r="AA79" s="28"/>
    </row>
    <row r="80" spans="1:27" hidden="1">
      <c r="A80" s="28"/>
      <c r="B80" s="27" t="s">
        <v>627</v>
      </c>
      <c r="C80" s="37" t="s">
        <v>628</v>
      </c>
      <c r="D80" s="27" t="s">
        <v>49</v>
      </c>
      <c r="E80" s="47"/>
      <c r="F80" s="37"/>
      <c r="G80" s="37" t="s">
        <v>629</v>
      </c>
      <c r="H80" s="37" t="s">
        <v>630</v>
      </c>
      <c r="I80" s="51" t="s">
        <v>631</v>
      </c>
      <c r="J80" s="51" t="s">
        <v>632</v>
      </c>
      <c r="K80" s="37">
        <v>4</v>
      </c>
      <c r="L80" s="38" t="s">
        <v>33</v>
      </c>
      <c r="M80" s="27" t="s">
        <v>64</v>
      </c>
      <c r="N80" s="27" t="s">
        <v>633</v>
      </c>
      <c r="O80" s="27" t="s">
        <v>634</v>
      </c>
      <c r="P80" s="48" t="s">
        <v>381</v>
      </c>
      <c r="Q80" s="49">
        <v>1</v>
      </c>
      <c r="R80" s="49"/>
      <c r="S80" s="49">
        <v>1</v>
      </c>
      <c r="T80" s="49">
        <v>1</v>
      </c>
      <c r="U80" s="49"/>
      <c r="V80" s="49"/>
      <c r="W80" s="49"/>
      <c r="X80" s="49"/>
      <c r="Y80" s="49"/>
      <c r="Z80" s="46"/>
      <c r="AA80" s="28"/>
    </row>
    <row r="81" spans="1:27" hidden="1">
      <c r="A81" s="28"/>
      <c r="B81" s="27" t="s">
        <v>635</v>
      </c>
      <c r="C81" s="37" t="s">
        <v>636</v>
      </c>
      <c r="D81" s="27" t="s">
        <v>28</v>
      </c>
      <c r="E81" s="47"/>
      <c r="F81" s="37"/>
      <c r="G81" s="37" t="s">
        <v>637</v>
      </c>
      <c r="H81" s="51" t="s">
        <v>638</v>
      </c>
      <c r="I81" s="51" t="s">
        <v>639</v>
      </c>
      <c r="J81" s="51" t="s">
        <v>640</v>
      </c>
      <c r="K81" s="37">
        <v>5</v>
      </c>
      <c r="L81" s="37" t="s">
        <v>93</v>
      </c>
      <c r="M81" s="27" t="s">
        <v>370</v>
      </c>
      <c r="N81" s="27" t="s">
        <v>641</v>
      </c>
      <c r="O81" s="27" t="s">
        <v>642</v>
      </c>
      <c r="P81" s="48" t="s">
        <v>643</v>
      </c>
      <c r="Q81" s="49">
        <v>1</v>
      </c>
      <c r="R81" s="49"/>
      <c r="S81" s="49">
        <v>1</v>
      </c>
      <c r="T81" s="49"/>
      <c r="U81" s="49"/>
      <c r="V81" s="49"/>
      <c r="W81" s="49"/>
      <c r="X81" s="49"/>
      <c r="Y81" s="49"/>
      <c r="Z81" s="27">
        <v>2025</v>
      </c>
      <c r="AA81" s="28"/>
    </row>
    <row r="82" spans="1:27" hidden="1">
      <c r="A82" s="28"/>
      <c r="B82" s="27" t="s">
        <v>644</v>
      </c>
      <c r="C82" s="37" t="s">
        <v>645</v>
      </c>
      <c r="D82" s="27" t="s">
        <v>49</v>
      </c>
      <c r="E82" s="47"/>
      <c r="F82" s="37"/>
      <c r="G82" s="37" t="s">
        <v>646</v>
      </c>
      <c r="H82" s="37" t="s">
        <v>647</v>
      </c>
      <c r="I82" s="51" t="s">
        <v>648</v>
      </c>
      <c r="J82" s="51" t="s">
        <v>649</v>
      </c>
      <c r="K82" s="37">
        <v>6</v>
      </c>
      <c r="L82" s="38" t="s">
        <v>307</v>
      </c>
      <c r="M82" s="27" t="s">
        <v>553</v>
      </c>
      <c r="N82" s="27" t="s">
        <v>650</v>
      </c>
      <c r="O82" s="27" t="s">
        <v>651</v>
      </c>
      <c r="P82" s="48" t="s">
        <v>56</v>
      </c>
      <c r="Q82" s="49">
        <v>1</v>
      </c>
      <c r="R82" s="49">
        <v>1</v>
      </c>
      <c r="S82" s="49"/>
      <c r="T82" s="49"/>
      <c r="U82" s="49">
        <v>1</v>
      </c>
      <c r="V82" s="49"/>
      <c r="W82" s="49">
        <v>1</v>
      </c>
      <c r="X82" s="49">
        <v>1</v>
      </c>
      <c r="Y82" s="49"/>
      <c r="Z82" s="46"/>
      <c r="AA82" s="28"/>
    </row>
    <row r="83" spans="1:27" hidden="1">
      <c r="A83" s="28"/>
      <c r="B83" s="27" t="s">
        <v>652</v>
      </c>
      <c r="C83" s="37" t="s">
        <v>653</v>
      </c>
      <c r="D83" s="27" t="s">
        <v>28</v>
      </c>
      <c r="E83" s="47"/>
      <c r="F83" s="37"/>
      <c r="G83" s="37" t="s">
        <v>654</v>
      </c>
      <c r="H83" s="37" t="s">
        <v>655</v>
      </c>
      <c r="I83" s="51" t="s">
        <v>656</v>
      </c>
      <c r="J83" s="51" t="s">
        <v>657</v>
      </c>
      <c r="K83" s="43">
        <v>6</v>
      </c>
      <c r="L83" s="38" t="s">
        <v>307</v>
      </c>
      <c r="M83" s="27" t="s">
        <v>553</v>
      </c>
      <c r="N83" s="27" t="s">
        <v>658</v>
      </c>
      <c r="O83" s="27" t="s">
        <v>659</v>
      </c>
      <c r="P83" s="48" t="s">
        <v>311</v>
      </c>
      <c r="Q83" s="49">
        <v>1</v>
      </c>
      <c r="R83" s="49">
        <v>1</v>
      </c>
      <c r="S83" s="49"/>
      <c r="T83" s="49"/>
      <c r="U83" s="49">
        <v>1</v>
      </c>
      <c r="V83" s="49"/>
      <c r="W83" s="49">
        <v>1</v>
      </c>
      <c r="X83" s="49">
        <v>1</v>
      </c>
      <c r="Y83" s="49"/>
      <c r="Z83" s="27">
        <v>2026</v>
      </c>
      <c r="AA83" s="28"/>
    </row>
    <row r="84" spans="1:27" hidden="1">
      <c r="A84" s="28"/>
      <c r="B84" s="27" t="s">
        <v>660</v>
      </c>
      <c r="C84" s="37" t="s">
        <v>661</v>
      </c>
      <c r="D84" s="27" t="s">
        <v>120</v>
      </c>
      <c r="E84" s="47"/>
      <c r="F84" s="37"/>
      <c r="G84" s="37" t="s">
        <v>662</v>
      </c>
      <c r="H84" s="37" t="s">
        <v>663</v>
      </c>
      <c r="I84" s="51" t="s">
        <v>664</v>
      </c>
      <c r="J84" s="51" t="s">
        <v>665</v>
      </c>
      <c r="K84" s="37">
        <v>4</v>
      </c>
      <c r="L84" s="38" t="s">
        <v>33</v>
      </c>
      <c r="M84" s="27" t="s">
        <v>469</v>
      </c>
      <c r="N84" s="27" t="s">
        <v>666</v>
      </c>
      <c r="O84" s="27" t="s">
        <v>667</v>
      </c>
      <c r="P84" s="48" t="s">
        <v>381</v>
      </c>
      <c r="Q84" s="49">
        <v>1</v>
      </c>
      <c r="R84" s="49">
        <v>1</v>
      </c>
      <c r="S84" s="49">
        <v>1</v>
      </c>
      <c r="T84" s="49"/>
      <c r="U84" s="49"/>
      <c r="V84" s="49"/>
      <c r="W84" s="49"/>
      <c r="X84" s="49">
        <v>1</v>
      </c>
      <c r="Y84" s="49"/>
      <c r="Z84" s="27">
        <v>2025</v>
      </c>
      <c r="AA84" s="28"/>
    </row>
    <row r="85" spans="1:27" hidden="1">
      <c r="A85" s="28"/>
      <c r="B85" s="27" t="s">
        <v>668</v>
      </c>
      <c r="C85" s="37" t="s">
        <v>669</v>
      </c>
      <c r="D85" s="27" t="s">
        <v>28</v>
      </c>
      <c r="E85" s="47"/>
      <c r="F85" s="37"/>
      <c r="G85" s="37" t="s">
        <v>670</v>
      </c>
      <c r="H85" s="37" t="s">
        <v>671</v>
      </c>
      <c r="I85" s="51" t="s">
        <v>672</v>
      </c>
      <c r="J85" s="51" t="s">
        <v>673</v>
      </c>
      <c r="K85" s="37">
        <v>4</v>
      </c>
      <c r="L85" s="38" t="s">
        <v>33</v>
      </c>
      <c r="M85" s="27" t="s">
        <v>553</v>
      </c>
      <c r="N85" s="27" t="s">
        <v>674</v>
      </c>
      <c r="O85" s="27" t="s">
        <v>675</v>
      </c>
      <c r="P85" s="48" t="s">
        <v>145</v>
      </c>
      <c r="Q85" s="49">
        <v>1</v>
      </c>
      <c r="R85" s="49">
        <v>1</v>
      </c>
      <c r="S85" s="49"/>
      <c r="T85" s="49"/>
      <c r="U85" s="49">
        <v>1</v>
      </c>
      <c r="V85" s="49"/>
      <c r="W85" s="49">
        <v>1</v>
      </c>
      <c r="X85" s="49">
        <v>1</v>
      </c>
      <c r="Y85" s="49"/>
      <c r="Z85" s="27">
        <v>2026</v>
      </c>
      <c r="AA85" s="28"/>
    </row>
    <row r="86" spans="1:27" hidden="1">
      <c r="A86" s="28"/>
      <c r="B86" s="27" t="s">
        <v>676</v>
      </c>
      <c r="C86" s="37" t="s">
        <v>677</v>
      </c>
      <c r="D86" s="27" t="s">
        <v>49</v>
      </c>
      <c r="E86" s="47"/>
      <c r="F86" s="37"/>
      <c r="G86" s="37" t="s">
        <v>678</v>
      </c>
      <c r="H86" s="37" t="s">
        <v>679</v>
      </c>
      <c r="I86" s="51" t="s">
        <v>680</v>
      </c>
      <c r="J86" s="51" t="s">
        <v>681</v>
      </c>
      <c r="K86" s="37">
        <v>24</v>
      </c>
      <c r="L86" s="38" t="s">
        <v>682</v>
      </c>
      <c r="M86" s="27" t="s">
        <v>683</v>
      </c>
      <c r="N86" s="27" t="s">
        <v>684</v>
      </c>
      <c r="O86" s="27" t="s">
        <v>685</v>
      </c>
      <c r="P86" s="48" t="s">
        <v>610</v>
      </c>
      <c r="Q86" s="49">
        <v>1</v>
      </c>
      <c r="R86" s="49">
        <v>1</v>
      </c>
      <c r="S86" s="49"/>
      <c r="T86" s="49"/>
      <c r="U86" s="49">
        <v>1</v>
      </c>
      <c r="V86" s="49">
        <v>1</v>
      </c>
      <c r="W86" s="49">
        <v>1</v>
      </c>
      <c r="X86" s="49">
        <v>1</v>
      </c>
      <c r="Y86" s="49"/>
      <c r="Z86" s="46"/>
      <c r="AA86" s="28"/>
    </row>
    <row r="87" spans="1:27" hidden="1">
      <c r="A87" s="28"/>
      <c r="B87" s="27" t="s">
        <v>686</v>
      </c>
      <c r="C87" s="37" t="s">
        <v>687</v>
      </c>
      <c r="D87" s="27" t="s">
        <v>28</v>
      </c>
      <c r="E87" s="47"/>
      <c r="F87" s="37"/>
      <c r="G87" s="37"/>
      <c r="H87" s="37" t="s">
        <v>688</v>
      </c>
      <c r="I87" s="51" t="s">
        <v>689</v>
      </c>
      <c r="J87" s="51" t="s">
        <v>690</v>
      </c>
      <c r="K87" s="37">
        <v>6</v>
      </c>
      <c r="L87" s="38" t="s">
        <v>307</v>
      </c>
      <c r="M87" s="27" t="s">
        <v>553</v>
      </c>
      <c r="N87" s="27" t="s">
        <v>354</v>
      </c>
      <c r="O87" s="27" t="s">
        <v>691</v>
      </c>
      <c r="P87" s="48" t="s">
        <v>692</v>
      </c>
      <c r="Q87" s="49">
        <v>1</v>
      </c>
      <c r="R87" s="49">
        <v>1</v>
      </c>
      <c r="S87" s="49"/>
      <c r="T87" s="49"/>
      <c r="U87" s="49">
        <v>1</v>
      </c>
      <c r="V87" s="49"/>
      <c r="W87" s="49">
        <v>1</v>
      </c>
      <c r="X87" s="49">
        <v>1</v>
      </c>
      <c r="Y87" s="49"/>
      <c r="Z87" s="46" t="s">
        <v>257</v>
      </c>
      <c r="AA87" s="28"/>
    </row>
    <row r="88" spans="1:27" hidden="1">
      <c r="A88" s="28"/>
      <c r="B88" s="27" t="s">
        <v>693</v>
      </c>
      <c r="C88" s="37" t="s">
        <v>694</v>
      </c>
      <c r="D88" s="27" t="s">
        <v>49</v>
      </c>
      <c r="E88" s="47"/>
      <c r="F88" s="37"/>
      <c r="G88" s="37" t="s">
        <v>695</v>
      </c>
      <c r="H88" s="37" t="s">
        <v>696</v>
      </c>
      <c r="I88" s="51" t="s">
        <v>697</v>
      </c>
      <c r="J88" s="51" t="s">
        <v>698</v>
      </c>
      <c r="K88" s="37">
        <v>12</v>
      </c>
      <c r="L88" s="38" t="s">
        <v>104</v>
      </c>
      <c r="M88" s="27" t="s">
        <v>553</v>
      </c>
      <c r="N88" s="27" t="s">
        <v>699</v>
      </c>
      <c r="O88" s="27" t="s">
        <v>700</v>
      </c>
      <c r="P88" s="48" t="s">
        <v>701</v>
      </c>
      <c r="Q88" s="49">
        <v>1</v>
      </c>
      <c r="R88" s="49">
        <v>1</v>
      </c>
      <c r="S88" s="49"/>
      <c r="T88" s="49"/>
      <c r="U88" s="49">
        <v>1</v>
      </c>
      <c r="V88" s="49"/>
      <c r="W88" s="49">
        <v>1</v>
      </c>
      <c r="X88" s="49">
        <v>1</v>
      </c>
      <c r="Y88" s="49"/>
      <c r="Z88" s="46"/>
      <c r="AA88" s="28"/>
    </row>
    <row r="89" spans="1:27" hidden="1">
      <c r="A89" s="28"/>
      <c r="B89" s="27" t="s">
        <v>702</v>
      </c>
      <c r="C89" s="37" t="s">
        <v>703</v>
      </c>
      <c r="D89" s="27" t="s">
        <v>28</v>
      </c>
      <c r="E89" s="47"/>
      <c r="F89" s="37"/>
      <c r="G89" s="37" t="s">
        <v>704</v>
      </c>
      <c r="H89" s="37" t="s">
        <v>705</v>
      </c>
      <c r="I89" s="51" t="s">
        <v>706</v>
      </c>
      <c r="J89" s="51" t="s">
        <v>707</v>
      </c>
      <c r="K89" s="37">
        <v>1</v>
      </c>
      <c r="L89" s="38" t="s">
        <v>115</v>
      </c>
      <c r="M89" s="27" t="s">
        <v>469</v>
      </c>
      <c r="N89" s="27" t="s">
        <v>625</v>
      </c>
      <c r="O89" s="27" t="s">
        <v>708</v>
      </c>
      <c r="P89" s="48"/>
      <c r="Q89" s="49">
        <v>1</v>
      </c>
      <c r="R89" s="49">
        <v>1</v>
      </c>
      <c r="S89" s="49">
        <v>1</v>
      </c>
      <c r="T89" s="49"/>
      <c r="U89" s="49">
        <v>1</v>
      </c>
      <c r="V89" s="49"/>
      <c r="W89" s="49"/>
      <c r="X89" s="49">
        <v>1</v>
      </c>
      <c r="Y89" s="49"/>
      <c r="Z89" s="46"/>
      <c r="AA89" s="28"/>
    </row>
    <row r="90" spans="1:27" hidden="1">
      <c r="A90" s="28"/>
      <c r="B90" s="27" t="s">
        <v>709</v>
      </c>
      <c r="C90" s="37" t="s">
        <v>710</v>
      </c>
      <c r="D90" s="27" t="s">
        <v>49</v>
      </c>
      <c r="E90" s="47"/>
      <c r="F90" s="37"/>
      <c r="G90" s="37" t="s">
        <v>711</v>
      </c>
      <c r="H90" s="37" t="s">
        <v>712</v>
      </c>
      <c r="I90" s="51" t="s">
        <v>713</v>
      </c>
      <c r="J90" s="51" t="s">
        <v>714</v>
      </c>
      <c r="K90" s="37">
        <v>3</v>
      </c>
      <c r="L90" s="38" t="s">
        <v>63</v>
      </c>
      <c r="M90" s="27" t="s">
        <v>715</v>
      </c>
      <c r="N90" s="27" t="s">
        <v>716</v>
      </c>
      <c r="O90" s="27" t="s">
        <v>717</v>
      </c>
      <c r="P90" s="48" t="s">
        <v>480</v>
      </c>
      <c r="Q90" s="49">
        <v>1</v>
      </c>
      <c r="R90" s="49"/>
      <c r="S90" s="49">
        <v>1</v>
      </c>
      <c r="T90" s="49"/>
      <c r="U90" s="49"/>
      <c r="V90" s="49"/>
      <c r="W90" s="49"/>
      <c r="X90" s="49"/>
      <c r="Y90" s="49"/>
      <c r="Z90" s="46"/>
      <c r="AA90" s="28"/>
    </row>
    <row r="91" spans="1:27" hidden="1">
      <c r="A91" s="28"/>
      <c r="B91" s="27" t="s">
        <v>718</v>
      </c>
      <c r="C91" s="37" t="s">
        <v>719</v>
      </c>
      <c r="D91" s="27" t="s">
        <v>28</v>
      </c>
      <c r="E91" s="47"/>
      <c r="F91" s="37"/>
      <c r="G91" s="37" t="s">
        <v>720</v>
      </c>
      <c r="H91" s="37" t="s">
        <v>721</v>
      </c>
      <c r="I91" s="51" t="s">
        <v>722</v>
      </c>
      <c r="J91" s="51" t="s">
        <v>723</v>
      </c>
      <c r="K91" s="37">
        <v>4</v>
      </c>
      <c r="L91" s="38" t="s">
        <v>33</v>
      </c>
      <c r="M91" s="27" t="s">
        <v>34</v>
      </c>
      <c r="N91" s="27" t="s">
        <v>724</v>
      </c>
      <c r="O91" s="27" t="s">
        <v>725</v>
      </c>
      <c r="P91" s="48" t="s">
        <v>726</v>
      </c>
      <c r="Q91" s="49">
        <v>1</v>
      </c>
      <c r="R91" s="49"/>
      <c r="S91" s="49">
        <v>1</v>
      </c>
      <c r="T91" s="49">
        <v>1</v>
      </c>
      <c r="U91" s="49"/>
      <c r="V91" s="49"/>
      <c r="W91" s="49"/>
      <c r="X91" s="49"/>
      <c r="Y91" s="49"/>
      <c r="Z91" s="27">
        <v>2024</v>
      </c>
      <c r="AA91" s="28"/>
    </row>
    <row r="92" spans="1:27" hidden="1">
      <c r="A92" s="28"/>
      <c r="B92" s="27" t="s">
        <v>727</v>
      </c>
      <c r="C92" s="37" t="s">
        <v>728</v>
      </c>
      <c r="D92" s="27" t="s">
        <v>49</v>
      </c>
      <c r="E92" s="47"/>
      <c r="F92" s="37"/>
      <c r="G92" s="37" t="s">
        <v>729</v>
      </c>
      <c r="H92" s="51" t="s">
        <v>730</v>
      </c>
      <c r="I92" s="51" t="s">
        <v>731</v>
      </c>
      <c r="J92" s="51" t="s">
        <v>179</v>
      </c>
      <c r="K92" s="37">
        <v>1</v>
      </c>
      <c r="L92" s="37" t="s">
        <v>115</v>
      </c>
      <c r="M92" s="27" t="s">
        <v>281</v>
      </c>
      <c r="N92" s="27" t="s">
        <v>180</v>
      </c>
      <c r="O92" s="27" t="s">
        <v>732</v>
      </c>
      <c r="P92" s="48" t="s">
        <v>546</v>
      </c>
      <c r="Q92" s="49">
        <v>1</v>
      </c>
      <c r="R92" s="49"/>
      <c r="S92" s="49">
        <v>1</v>
      </c>
      <c r="T92" s="49"/>
      <c r="U92" s="49"/>
      <c r="V92" s="49"/>
      <c r="W92" s="49"/>
      <c r="X92" s="49"/>
      <c r="Y92" s="49"/>
      <c r="Z92" s="46"/>
      <c r="AA92" s="28"/>
    </row>
    <row r="93" spans="1:27" hidden="1">
      <c r="A93" s="28"/>
      <c r="B93" s="27" t="s">
        <v>733</v>
      </c>
      <c r="C93" s="37" t="s">
        <v>734</v>
      </c>
      <c r="D93" s="27" t="s">
        <v>49</v>
      </c>
      <c r="E93" s="47"/>
      <c r="F93" s="37"/>
      <c r="G93" s="37" t="s">
        <v>735</v>
      </c>
      <c r="H93" s="51" t="s">
        <v>736</v>
      </c>
      <c r="I93" s="51" t="s">
        <v>737</v>
      </c>
      <c r="J93" s="51" t="s">
        <v>738</v>
      </c>
      <c r="K93" s="37">
        <v>4</v>
      </c>
      <c r="L93" s="37" t="s">
        <v>33</v>
      </c>
      <c r="M93" s="27" t="s">
        <v>326</v>
      </c>
      <c r="N93" s="27" t="s">
        <v>739</v>
      </c>
      <c r="O93" s="27" t="s">
        <v>740</v>
      </c>
      <c r="P93" s="48" t="s">
        <v>37</v>
      </c>
      <c r="Q93" s="49">
        <v>1</v>
      </c>
      <c r="R93" s="49">
        <v>1</v>
      </c>
      <c r="S93" s="49"/>
      <c r="T93" s="49"/>
      <c r="U93" s="49"/>
      <c r="V93" s="49"/>
      <c r="W93" s="49"/>
      <c r="X93" s="49">
        <v>1</v>
      </c>
      <c r="Y93" s="49">
        <v>1</v>
      </c>
      <c r="Z93" s="46"/>
      <c r="AA93" s="28"/>
    </row>
    <row r="94" spans="1:27" hidden="1">
      <c r="A94" s="28"/>
      <c r="B94" s="27" t="s">
        <v>741</v>
      </c>
      <c r="C94" s="37" t="s">
        <v>742</v>
      </c>
      <c r="D94" s="27" t="s">
        <v>49</v>
      </c>
      <c r="E94" s="47"/>
      <c r="F94" s="37"/>
      <c r="G94" s="37" t="s">
        <v>743</v>
      </c>
      <c r="H94" s="37" t="s">
        <v>744</v>
      </c>
      <c r="I94" s="51" t="s">
        <v>745</v>
      </c>
      <c r="J94" s="51" t="s">
        <v>746</v>
      </c>
      <c r="K94" s="37">
        <v>3</v>
      </c>
      <c r="L94" s="38" t="s">
        <v>63</v>
      </c>
      <c r="M94" s="27" t="s">
        <v>75</v>
      </c>
      <c r="N94" s="27" t="s">
        <v>747</v>
      </c>
      <c r="O94" s="27" t="s">
        <v>748</v>
      </c>
      <c r="P94" s="48" t="s">
        <v>182</v>
      </c>
      <c r="Q94" s="49">
        <v>1</v>
      </c>
      <c r="R94" s="49"/>
      <c r="S94" s="49">
        <v>1</v>
      </c>
      <c r="T94" s="49"/>
      <c r="U94" s="49"/>
      <c r="V94" s="49"/>
      <c r="W94" s="49"/>
      <c r="X94" s="49"/>
      <c r="Y94" s="49"/>
      <c r="Z94" s="46"/>
      <c r="AA94" s="28"/>
    </row>
    <row r="95" spans="1:27" hidden="1">
      <c r="A95" s="28"/>
      <c r="B95" s="27" t="s">
        <v>749</v>
      </c>
      <c r="C95" s="37" t="s">
        <v>750</v>
      </c>
      <c r="D95" s="27" t="s">
        <v>28</v>
      </c>
      <c r="E95" s="37"/>
      <c r="F95" s="37">
        <v>1</v>
      </c>
      <c r="G95" s="37"/>
      <c r="H95" s="37" t="s">
        <v>751</v>
      </c>
      <c r="I95" s="51" t="s">
        <v>752</v>
      </c>
      <c r="J95" s="51"/>
      <c r="K95" s="37">
        <v>0</v>
      </c>
      <c r="L95" s="38"/>
      <c r="M95" s="27" t="s">
        <v>105</v>
      </c>
      <c r="N95" s="27" t="s">
        <v>753</v>
      </c>
      <c r="O95" s="27" t="s">
        <v>754</v>
      </c>
      <c r="P95" s="48"/>
      <c r="Q95" s="49"/>
      <c r="R95" s="49"/>
      <c r="S95" s="49"/>
      <c r="T95" s="49"/>
      <c r="U95" s="49"/>
      <c r="V95" s="49"/>
      <c r="W95" s="49"/>
      <c r="X95" s="49"/>
      <c r="Y95" s="49"/>
      <c r="Z95" s="46" t="s">
        <v>257</v>
      </c>
      <c r="AA95" s="28"/>
    </row>
    <row r="96" spans="1:27" hidden="1">
      <c r="A96" s="28"/>
      <c r="B96" s="27" t="s">
        <v>755</v>
      </c>
      <c r="C96" s="37" t="s">
        <v>756</v>
      </c>
      <c r="D96" s="27" t="s">
        <v>49</v>
      </c>
      <c r="E96" s="47"/>
      <c r="F96" s="37"/>
      <c r="G96" s="37" t="s">
        <v>757</v>
      </c>
      <c r="H96" s="51" t="s">
        <v>758</v>
      </c>
      <c r="I96" s="51" t="s">
        <v>759</v>
      </c>
      <c r="J96" s="51" t="s">
        <v>760</v>
      </c>
      <c r="K96" s="37">
        <v>2</v>
      </c>
      <c r="L96" s="37" t="s">
        <v>74</v>
      </c>
      <c r="M96" s="27" t="s">
        <v>125</v>
      </c>
      <c r="N96" s="27" t="s">
        <v>761</v>
      </c>
      <c r="O96" s="27" t="s">
        <v>762</v>
      </c>
      <c r="P96" s="48" t="s">
        <v>266</v>
      </c>
      <c r="Q96" s="49">
        <v>1</v>
      </c>
      <c r="R96" s="49"/>
      <c r="S96" s="49">
        <v>1</v>
      </c>
      <c r="T96" s="49"/>
      <c r="U96" s="49"/>
      <c r="V96" s="49"/>
      <c r="W96" s="49"/>
      <c r="X96" s="49"/>
      <c r="Y96" s="49"/>
      <c r="Z96" s="46"/>
      <c r="AA96" s="28"/>
    </row>
    <row r="97" spans="1:27" hidden="1">
      <c r="A97" s="28"/>
      <c r="B97" s="27" t="s">
        <v>763</v>
      </c>
      <c r="C97" s="37" t="s">
        <v>764</v>
      </c>
      <c r="D97" s="27" t="s">
        <v>28</v>
      </c>
      <c r="E97" s="47"/>
      <c r="F97" s="37"/>
      <c r="G97" s="37" t="s">
        <v>765</v>
      </c>
      <c r="H97" s="37" t="s">
        <v>766</v>
      </c>
      <c r="I97" s="51" t="s">
        <v>767</v>
      </c>
      <c r="J97" s="51" t="s">
        <v>607</v>
      </c>
      <c r="K97" s="37">
        <v>4</v>
      </c>
      <c r="L97" s="38" t="s">
        <v>33</v>
      </c>
      <c r="M97" s="27" t="s">
        <v>43</v>
      </c>
      <c r="N97" s="27" t="s">
        <v>470</v>
      </c>
      <c r="O97" s="27" t="s">
        <v>768</v>
      </c>
      <c r="P97" s="48" t="s">
        <v>46</v>
      </c>
      <c r="Q97" s="49">
        <v>1</v>
      </c>
      <c r="R97" s="49"/>
      <c r="S97" s="49">
        <v>1</v>
      </c>
      <c r="T97" s="49"/>
      <c r="U97" s="49"/>
      <c r="V97" s="49"/>
      <c r="W97" s="49"/>
      <c r="X97" s="49"/>
      <c r="Y97" s="49"/>
      <c r="Z97" s="27">
        <v>2025</v>
      </c>
      <c r="AA97" s="28"/>
    </row>
    <row r="98" spans="1:27" hidden="1">
      <c r="A98" s="28"/>
      <c r="B98" s="27" t="s">
        <v>769</v>
      </c>
      <c r="C98" s="37" t="s">
        <v>770</v>
      </c>
      <c r="D98" s="27" t="s">
        <v>28</v>
      </c>
      <c r="E98" s="47"/>
      <c r="F98" s="37"/>
      <c r="G98" s="37" t="s">
        <v>771</v>
      </c>
      <c r="H98" s="51" t="s">
        <v>772</v>
      </c>
      <c r="I98" s="51" t="s">
        <v>773</v>
      </c>
      <c r="J98" s="51" t="s">
        <v>774</v>
      </c>
      <c r="K98" s="37">
        <v>1</v>
      </c>
      <c r="L98" s="37" t="s">
        <v>115</v>
      </c>
      <c r="M98" s="27" t="s">
        <v>353</v>
      </c>
      <c r="N98" s="27" t="s">
        <v>775</v>
      </c>
      <c r="O98" s="27" t="s">
        <v>776</v>
      </c>
      <c r="P98" s="48" t="s">
        <v>399</v>
      </c>
      <c r="Q98" s="49">
        <v>1</v>
      </c>
      <c r="R98" s="49"/>
      <c r="S98" s="49">
        <v>1</v>
      </c>
      <c r="T98" s="49"/>
      <c r="U98" s="49"/>
      <c r="V98" s="49"/>
      <c r="W98" s="49"/>
      <c r="X98" s="49"/>
      <c r="Y98" s="49"/>
      <c r="Z98" s="27">
        <v>2026</v>
      </c>
      <c r="AA98" s="28"/>
    </row>
    <row r="99" spans="1:27" hidden="1">
      <c r="A99" s="28"/>
      <c r="B99" s="27" t="s">
        <v>777</v>
      </c>
      <c r="C99" s="37" t="s">
        <v>778</v>
      </c>
      <c r="D99" s="27" t="s">
        <v>49</v>
      </c>
      <c r="E99" s="47"/>
      <c r="F99" s="37"/>
      <c r="G99" s="37" t="s">
        <v>779</v>
      </c>
      <c r="H99" s="37" t="s">
        <v>780</v>
      </c>
      <c r="I99" s="51" t="s">
        <v>781</v>
      </c>
      <c r="J99" s="51" t="s">
        <v>782</v>
      </c>
      <c r="K99" s="37">
        <v>2</v>
      </c>
      <c r="L99" s="38" t="s">
        <v>74</v>
      </c>
      <c r="M99" s="27" t="s">
        <v>281</v>
      </c>
      <c r="N99" s="27" t="s">
        <v>783</v>
      </c>
      <c r="O99" s="27" t="s">
        <v>784</v>
      </c>
      <c r="P99" s="48" t="s">
        <v>363</v>
      </c>
      <c r="Q99" s="49">
        <v>1</v>
      </c>
      <c r="R99" s="49"/>
      <c r="S99" s="49">
        <v>1</v>
      </c>
      <c r="T99" s="49"/>
      <c r="U99" s="49"/>
      <c r="V99" s="49"/>
      <c r="W99" s="49"/>
      <c r="X99" s="49"/>
      <c r="Y99" s="49"/>
      <c r="Z99" s="46"/>
      <c r="AA99" s="28"/>
    </row>
    <row r="100" spans="1:27" hidden="1">
      <c r="A100" s="28"/>
      <c r="B100" s="27" t="s">
        <v>785</v>
      </c>
      <c r="C100" s="37" t="s">
        <v>786</v>
      </c>
      <c r="D100" s="27" t="s">
        <v>49</v>
      </c>
      <c r="E100" s="47"/>
      <c r="F100" s="37"/>
      <c r="G100" s="37" t="s">
        <v>787</v>
      </c>
      <c r="H100" s="37" t="s">
        <v>788</v>
      </c>
      <c r="I100" s="51" t="s">
        <v>789</v>
      </c>
      <c r="J100" s="51" t="s">
        <v>782</v>
      </c>
      <c r="K100" s="37">
        <v>2</v>
      </c>
      <c r="L100" s="38" t="s">
        <v>74</v>
      </c>
      <c r="M100" s="27" t="s">
        <v>281</v>
      </c>
      <c r="N100" s="27" t="s">
        <v>790</v>
      </c>
      <c r="O100" s="27" t="s">
        <v>791</v>
      </c>
      <c r="P100" s="48" t="s">
        <v>792</v>
      </c>
      <c r="Q100" s="49">
        <v>1</v>
      </c>
      <c r="R100" s="49"/>
      <c r="S100" s="49">
        <v>1</v>
      </c>
      <c r="T100" s="49"/>
      <c r="U100" s="49"/>
      <c r="V100" s="49"/>
      <c r="W100" s="49"/>
      <c r="X100" s="49"/>
      <c r="Y100" s="49"/>
      <c r="Z100" s="46"/>
      <c r="AA100" s="28"/>
    </row>
    <row r="101" spans="1:27" hidden="1">
      <c r="A101" s="28"/>
      <c r="B101" s="27" t="s">
        <v>793</v>
      </c>
      <c r="C101" s="37" t="s">
        <v>794</v>
      </c>
      <c r="D101" s="27" t="s">
        <v>28</v>
      </c>
      <c r="E101" s="37"/>
      <c r="F101" s="37"/>
      <c r="G101" s="37"/>
      <c r="H101" s="37" t="s">
        <v>795</v>
      </c>
      <c r="I101" s="51" t="s">
        <v>796</v>
      </c>
      <c r="J101" s="51" t="s">
        <v>797</v>
      </c>
      <c r="K101" s="37">
        <v>1</v>
      </c>
      <c r="L101" s="38" t="s">
        <v>115</v>
      </c>
      <c r="M101" s="27" t="s">
        <v>308</v>
      </c>
      <c r="N101" s="27" t="s">
        <v>798</v>
      </c>
      <c r="O101" s="27" t="s">
        <v>799</v>
      </c>
      <c r="P101" s="48"/>
      <c r="Q101" s="49">
        <v>1</v>
      </c>
      <c r="R101" s="49">
        <v>1</v>
      </c>
      <c r="S101" s="49"/>
      <c r="T101" s="49"/>
      <c r="U101" s="49"/>
      <c r="V101" s="49"/>
      <c r="W101" s="49"/>
      <c r="X101" s="49">
        <v>1</v>
      </c>
      <c r="Y101" s="49">
        <v>1</v>
      </c>
      <c r="Z101" s="46" t="s">
        <v>257</v>
      </c>
      <c r="AA101" s="28"/>
    </row>
    <row r="102" spans="1:27" hidden="1">
      <c r="A102" s="28"/>
      <c r="B102" s="27" t="s">
        <v>800</v>
      </c>
      <c r="C102" s="37" t="s">
        <v>801</v>
      </c>
      <c r="D102" s="27" t="s">
        <v>28</v>
      </c>
      <c r="E102" s="37"/>
      <c r="F102" s="37">
        <v>1</v>
      </c>
      <c r="G102" s="37"/>
      <c r="H102" s="37" t="s">
        <v>802</v>
      </c>
      <c r="I102" s="51" t="s">
        <v>803</v>
      </c>
      <c r="J102" s="51"/>
      <c r="K102" s="37">
        <v>0</v>
      </c>
      <c r="L102" s="38"/>
      <c r="M102" s="27" t="s">
        <v>804</v>
      </c>
      <c r="N102" s="27" t="s">
        <v>753</v>
      </c>
      <c r="O102" s="27" t="s">
        <v>805</v>
      </c>
      <c r="P102" s="48"/>
      <c r="Q102" s="49"/>
      <c r="R102" s="49"/>
      <c r="S102" s="49"/>
      <c r="T102" s="49"/>
      <c r="U102" s="49"/>
      <c r="V102" s="49"/>
      <c r="W102" s="49"/>
      <c r="X102" s="49"/>
      <c r="Y102" s="49"/>
      <c r="Z102" s="46" t="s">
        <v>257</v>
      </c>
      <c r="AA102" s="28"/>
    </row>
    <row r="103" spans="1:27" hidden="1">
      <c r="A103" s="28"/>
      <c r="B103" s="27" t="s">
        <v>806</v>
      </c>
      <c r="C103" s="37" t="s">
        <v>807</v>
      </c>
      <c r="D103" s="27" t="s">
        <v>28</v>
      </c>
      <c r="E103" s="47"/>
      <c r="F103" s="37"/>
      <c r="G103" s="37"/>
      <c r="H103" s="37" t="s">
        <v>808</v>
      </c>
      <c r="I103" s="51" t="s">
        <v>809</v>
      </c>
      <c r="J103" s="51" t="s">
        <v>810</v>
      </c>
      <c r="K103" s="37">
        <v>1</v>
      </c>
      <c r="L103" s="38" t="s">
        <v>115</v>
      </c>
      <c r="M103" s="27" t="s">
        <v>553</v>
      </c>
      <c r="N103" s="27" t="s">
        <v>811</v>
      </c>
      <c r="O103" s="27" t="s">
        <v>812</v>
      </c>
      <c r="P103" s="48" t="s">
        <v>97</v>
      </c>
      <c r="Q103" s="49">
        <v>1</v>
      </c>
      <c r="R103" s="49">
        <v>1</v>
      </c>
      <c r="S103" s="49"/>
      <c r="T103" s="49"/>
      <c r="U103" s="49">
        <v>1</v>
      </c>
      <c r="V103" s="49"/>
      <c r="W103" s="49">
        <v>1</v>
      </c>
      <c r="X103" s="49"/>
      <c r="Y103" s="49"/>
      <c r="Z103" s="27">
        <v>2026</v>
      </c>
      <c r="AA103" s="28"/>
    </row>
    <row r="104" spans="1:27" hidden="1">
      <c r="A104" s="28"/>
      <c r="B104" s="27" t="s">
        <v>813</v>
      </c>
      <c r="C104" s="37" t="s">
        <v>814</v>
      </c>
      <c r="D104" s="27" t="s">
        <v>120</v>
      </c>
      <c r="E104" s="47"/>
      <c r="F104" s="37"/>
      <c r="G104" s="37" t="s">
        <v>815</v>
      </c>
      <c r="H104" s="37" t="s">
        <v>816</v>
      </c>
      <c r="I104" s="51" t="s">
        <v>817</v>
      </c>
      <c r="J104" s="51" t="s">
        <v>665</v>
      </c>
      <c r="K104" s="37">
        <v>4</v>
      </c>
      <c r="L104" s="38" t="s">
        <v>33</v>
      </c>
      <c r="M104" s="27" t="s">
        <v>125</v>
      </c>
      <c r="N104" s="27" t="s">
        <v>818</v>
      </c>
      <c r="O104" s="27" t="s">
        <v>819</v>
      </c>
      <c r="P104" s="48" t="s">
        <v>266</v>
      </c>
      <c r="Q104" s="49">
        <v>1</v>
      </c>
      <c r="R104" s="49"/>
      <c r="S104" s="49">
        <v>1</v>
      </c>
      <c r="T104" s="49"/>
      <c r="U104" s="49"/>
      <c r="V104" s="49"/>
      <c r="W104" s="49"/>
      <c r="X104" s="49"/>
      <c r="Y104" s="49"/>
      <c r="Z104" s="27">
        <v>2026</v>
      </c>
      <c r="AA104" s="28"/>
    </row>
    <row r="105" spans="1:27" hidden="1">
      <c r="A105" s="28"/>
      <c r="B105" s="27" t="s">
        <v>820</v>
      </c>
      <c r="C105" s="37" t="s">
        <v>821</v>
      </c>
      <c r="D105" s="27" t="s">
        <v>28</v>
      </c>
      <c r="E105" s="47"/>
      <c r="F105" s="37"/>
      <c r="G105" s="37" t="s">
        <v>822</v>
      </c>
      <c r="H105" s="37" t="s">
        <v>823</v>
      </c>
      <c r="I105" s="51" t="s">
        <v>824</v>
      </c>
      <c r="J105" s="51" t="s">
        <v>413</v>
      </c>
      <c r="K105" s="37">
        <v>1</v>
      </c>
      <c r="L105" s="38" t="s">
        <v>115</v>
      </c>
      <c r="M105" s="27" t="s">
        <v>281</v>
      </c>
      <c r="N105" s="27" t="s">
        <v>825</v>
      </c>
      <c r="O105" s="27" t="s">
        <v>826</v>
      </c>
      <c r="P105" s="48" t="s">
        <v>363</v>
      </c>
      <c r="Q105" s="49">
        <v>1</v>
      </c>
      <c r="R105" s="49"/>
      <c r="S105" s="49">
        <v>1</v>
      </c>
      <c r="T105" s="49"/>
      <c r="U105" s="49"/>
      <c r="V105" s="49"/>
      <c r="W105" s="49"/>
      <c r="X105" s="49"/>
      <c r="Y105" s="49"/>
      <c r="Z105" s="27">
        <v>2026</v>
      </c>
      <c r="AA105" s="28"/>
    </row>
    <row r="106" spans="1:27" hidden="1">
      <c r="A106" s="28"/>
      <c r="B106" s="27" t="s">
        <v>827</v>
      </c>
      <c r="C106" s="37" t="s">
        <v>828</v>
      </c>
      <c r="D106" s="27" t="s">
        <v>28</v>
      </c>
      <c r="E106" s="47"/>
      <c r="F106" s="37"/>
      <c r="G106" s="37" t="s">
        <v>829</v>
      </c>
      <c r="H106" s="37" t="s">
        <v>830</v>
      </c>
      <c r="I106" s="51" t="s">
        <v>831</v>
      </c>
      <c r="J106" s="51" t="s">
        <v>325</v>
      </c>
      <c r="K106" s="37">
        <v>1</v>
      </c>
      <c r="L106" s="38" t="s">
        <v>115</v>
      </c>
      <c r="M106" s="27" t="s">
        <v>125</v>
      </c>
      <c r="N106" s="27" t="s">
        <v>832</v>
      </c>
      <c r="O106" s="27" t="s">
        <v>833</v>
      </c>
      <c r="P106" s="48" t="s">
        <v>506</v>
      </c>
      <c r="Q106" s="49">
        <v>1</v>
      </c>
      <c r="R106" s="49"/>
      <c r="S106" s="49">
        <v>1</v>
      </c>
      <c r="T106" s="49"/>
      <c r="U106" s="49"/>
      <c r="V106" s="49"/>
      <c r="W106" s="49"/>
      <c r="X106" s="49"/>
      <c r="Y106" s="49"/>
      <c r="Z106" s="27">
        <v>2026</v>
      </c>
      <c r="AA106" s="28"/>
    </row>
    <row r="107" spans="1:27" hidden="1">
      <c r="A107" s="28"/>
      <c r="B107" s="27" t="s">
        <v>834</v>
      </c>
      <c r="C107" s="37" t="s">
        <v>835</v>
      </c>
      <c r="D107" s="27" t="s">
        <v>28</v>
      </c>
      <c r="E107" s="47"/>
      <c r="F107" s="37"/>
      <c r="G107" s="37" t="s">
        <v>836</v>
      </c>
      <c r="H107" s="37" t="s">
        <v>837</v>
      </c>
      <c r="I107" s="51" t="s">
        <v>838</v>
      </c>
      <c r="J107" s="51" t="s">
        <v>839</v>
      </c>
      <c r="K107" s="37">
        <v>1</v>
      </c>
      <c r="L107" s="38" t="s">
        <v>115</v>
      </c>
      <c r="M107" s="27" t="s">
        <v>84</v>
      </c>
      <c r="N107" s="27" t="s">
        <v>840</v>
      </c>
      <c r="O107" s="27" t="s">
        <v>841</v>
      </c>
      <c r="P107" s="48"/>
      <c r="Q107" s="49">
        <v>1</v>
      </c>
      <c r="R107" s="49"/>
      <c r="S107" s="49">
        <v>1</v>
      </c>
      <c r="T107" s="49">
        <v>1</v>
      </c>
      <c r="U107" s="49"/>
      <c r="V107" s="49"/>
      <c r="W107" s="49"/>
      <c r="X107" s="49"/>
      <c r="Y107" s="49"/>
      <c r="Z107" s="27">
        <v>2025</v>
      </c>
      <c r="AA107" s="28"/>
    </row>
    <row r="108" spans="1:27">
      <c r="A108" s="28"/>
      <c r="B108" s="27" t="s">
        <v>842</v>
      </c>
      <c r="C108" s="37" t="s">
        <v>843</v>
      </c>
      <c r="D108" s="27" t="s">
        <v>28</v>
      </c>
      <c r="E108" s="60">
        <v>1</v>
      </c>
      <c r="F108" s="37"/>
      <c r="G108" s="37"/>
      <c r="H108" s="37" t="s">
        <v>844</v>
      </c>
      <c r="I108" s="51" t="s">
        <v>845</v>
      </c>
      <c r="J108" s="51" t="s">
        <v>253</v>
      </c>
      <c r="K108" s="43">
        <v>1</v>
      </c>
      <c r="L108" s="38" t="s">
        <v>115</v>
      </c>
      <c r="M108" s="27" t="s">
        <v>846</v>
      </c>
      <c r="N108" s="27" t="s">
        <v>255</v>
      </c>
      <c r="O108" s="27" t="s">
        <v>847</v>
      </c>
      <c r="P108" s="48"/>
      <c r="Q108" s="49">
        <v>1</v>
      </c>
      <c r="R108" s="49"/>
      <c r="S108" s="49">
        <v>1</v>
      </c>
      <c r="T108" s="49">
        <v>1</v>
      </c>
      <c r="U108" s="49"/>
      <c r="V108" s="49"/>
      <c r="W108" s="49"/>
      <c r="X108" s="49"/>
      <c r="Y108" s="49"/>
      <c r="Z108" s="46" t="s">
        <v>257</v>
      </c>
      <c r="AA108" s="28"/>
    </row>
    <row r="109" spans="1:27" hidden="1">
      <c r="A109" s="28"/>
      <c r="B109" s="27" t="s">
        <v>848</v>
      </c>
      <c r="C109" s="37" t="s">
        <v>849</v>
      </c>
      <c r="D109" s="27" t="s">
        <v>28</v>
      </c>
      <c r="E109" s="47"/>
      <c r="F109" s="37"/>
      <c r="G109" s="37"/>
      <c r="H109" s="37" t="s">
        <v>850</v>
      </c>
      <c r="I109" s="51" t="s">
        <v>851</v>
      </c>
      <c r="J109" s="51" t="s">
        <v>797</v>
      </c>
      <c r="K109" s="37">
        <v>1</v>
      </c>
      <c r="L109" s="38" t="s">
        <v>115</v>
      </c>
      <c r="M109" s="27" t="s">
        <v>852</v>
      </c>
      <c r="N109" s="27" t="s">
        <v>798</v>
      </c>
      <c r="O109" s="27" t="s">
        <v>853</v>
      </c>
      <c r="P109" s="48"/>
      <c r="Q109" s="49">
        <v>1</v>
      </c>
      <c r="R109" s="49"/>
      <c r="S109" s="49">
        <v>1</v>
      </c>
      <c r="T109" s="49">
        <v>1</v>
      </c>
      <c r="U109" s="49"/>
      <c r="V109" s="49"/>
      <c r="W109" s="49"/>
      <c r="X109" s="49"/>
      <c r="Y109" s="49"/>
      <c r="Z109" s="46" t="s">
        <v>257</v>
      </c>
      <c r="AA109" s="28"/>
    </row>
    <row r="110" spans="1:27">
      <c r="A110" s="28"/>
      <c r="B110" s="27" t="s">
        <v>854</v>
      </c>
      <c r="C110" s="37" t="s">
        <v>855</v>
      </c>
      <c r="D110" s="27" t="s">
        <v>28</v>
      </c>
      <c r="E110" s="60">
        <v>1</v>
      </c>
      <c r="F110" s="37"/>
      <c r="G110" s="37"/>
      <c r="H110" s="51" t="s">
        <v>856</v>
      </c>
      <c r="I110" s="51" t="s">
        <v>857</v>
      </c>
      <c r="J110" s="51" t="s">
        <v>253</v>
      </c>
      <c r="K110" s="37">
        <v>1</v>
      </c>
      <c r="L110" s="37" t="s">
        <v>115</v>
      </c>
      <c r="M110" s="27" t="s">
        <v>64</v>
      </c>
      <c r="N110" s="27" t="s">
        <v>255</v>
      </c>
      <c r="O110" s="27" t="s">
        <v>858</v>
      </c>
      <c r="P110" s="48"/>
      <c r="Q110" s="49">
        <v>1</v>
      </c>
      <c r="R110" s="49"/>
      <c r="S110" s="49">
        <v>1</v>
      </c>
      <c r="T110" s="49">
        <v>1</v>
      </c>
      <c r="U110" s="49"/>
      <c r="V110" s="49"/>
      <c r="W110" s="49"/>
      <c r="X110" s="49"/>
      <c r="Y110" s="49"/>
      <c r="Z110" s="46" t="s">
        <v>257</v>
      </c>
      <c r="AA110" s="28"/>
    </row>
    <row r="111" spans="1:27" hidden="1">
      <c r="A111" s="28"/>
      <c r="B111" s="27" t="s">
        <v>859</v>
      </c>
      <c r="C111" s="37" t="s">
        <v>860</v>
      </c>
      <c r="D111" s="27" t="s">
        <v>28</v>
      </c>
      <c r="E111" s="47"/>
      <c r="F111" s="37"/>
      <c r="G111" s="37"/>
      <c r="H111" s="37" t="s">
        <v>861</v>
      </c>
      <c r="I111" s="51" t="s">
        <v>862</v>
      </c>
      <c r="J111" s="51" t="s">
        <v>797</v>
      </c>
      <c r="K111" s="37">
        <v>1</v>
      </c>
      <c r="L111" s="38" t="s">
        <v>115</v>
      </c>
      <c r="M111" s="27" t="s">
        <v>84</v>
      </c>
      <c r="N111" s="27" t="s">
        <v>798</v>
      </c>
      <c r="O111" s="27" t="s">
        <v>863</v>
      </c>
      <c r="P111" s="48"/>
      <c r="Q111" s="49">
        <v>1</v>
      </c>
      <c r="R111" s="49"/>
      <c r="S111" s="49">
        <v>1</v>
      </c>
      <c r="T111" s="49">
        <v>1</v>
      </c>
      <c r="U111" s="49"/>
      <c r="V111" s="49"/>
      <c r="W111" s="49"/>
      <c r="X111" s="49"/>
      <c r="Y111" s="49"/>
      <c r="Z111" s="46" t="s">
        <v>257</v>
      </c>
      <c r="AA111" s="28"/>
    </row>
    <row r="112" spans="1:27" hidden="1">
      <c r="A112" s="28"/>
      <c r="B112" s="27" t="s">
        <v>864</v>
      </c>
      <c r="C112" s="37" t="s">
        <v>865</v>
      </c>
      <c r="D112" s="27" t="s">
        <v>28</v>
      </c>
      <c r="E112" s="47"/>
      <c r="F112" s="37"/>
      <c r="G112" s="37"/>
      <c r="H112" s="37" t="s">
        <v>866</v>
      </c>
      <c r="I112" s="51" t="s">
        <v>867</v>
      </c>
      <c r="J112" s="51" t="s">
        <v>599</v>
      </c>
      <c r="K112" s="37">
        <v>1</v>
      </c>
      <c r="L112" s="38" t="s">
        <v>115</v>
      </c>
      <c r="M112" s="27" t="s">
        <v>308</v>
      </c>
      <c r="N112" s="27" t="s">
        <v>753</v>
      </c>
      <c r="O112" s="27" t="s">
        <v>868</v>
      </c>
      <c r="P112" s="48"/>
      <c r="Q112" s="49">
        <v>1</v>
      </c>
      <c r="R112" s="49">
        <v>1</v>
      </c>
      <c r="S112" s="49"/>
      <c r="T112" s="49"/>
      <c r="U112" s="49"/>
      <c r="V112" s="49">
        <v>1</v>
      </c>
      <c r="W112" s="49">
        <v>1</v>
      </c>
      <c r="X112" s="49">
        <v>1</v>
      </c>
      <c r="Y112" s="49">
        <v>1</v>
      </c>
      <c r="Z112" s="46" t="s">
        <v>257</v>
      </c>
      <c r="AA112" s="28"/>
    </row>
    <row r="113" spans="1:27" hidden="1">
      <c r="A113" s="28"/>
      <c r="B113" s="27" t="s">
        <v>869</v>
      </c>
      <c r="C113" s="37" t="s">
        <v>870</v>
      </c>
      <c r="D113" s="27" t="s">
        <v>49</v>
      </c>
      <c r="E113" s="47"/>
      <c r="F113" s="37"/>
      <c r="G113" s="37" t="s">
        <v>871</v>
      </c>
      <c r="H113" s="37" t="s">
        <v>872</v>
      </c>
      <c r="I113" s="51" t="s">
        <v>873</v>
      </c>
      <c r="J113" s="51" t="s">
        <v>874</v>
      </c>
      <c r="K113" s="37">
        <v>4</v>
      </c>
      <c r="L113" s="38" t="s">
        <v>33</v>
      </c>
      <c r="M113" s="27" t="s">
        <v>495</v>
      </c>
      <c r="N113" s="27" t="s">
        <v>875</v>
      </c>
      <c r="O113" s="27" t="s">
        <v>876</v>
      </c>
      <c r="P113" s="48" t="s">
        <v>266</v>
      </c>
      <c r="Q113" s="49">
        <v>1</v>
      </c>
      <c r="R113" s="49"/>
      <c r="S113" s="49">
        <v>1</v>
      </c>
      <c r="T113" s="49"/>
      <c r="U113" s="49"/>
      <c r="V113" s="49"/>
      <c r="W113" s="49"/>
      <c r="X113" s="49"/>
      <c r="Y113" s="49"/>
      <c r="Z113" s="46"/>
      <c r="AA113" s="28"/>
    </row>
    <row r="114" spans="1:27" hidden="1">
      <c r="A114" s="28"/>
      <c r="B114" s="27" t="s">
        <v>877</v>
      </c>
      <c r="C114" s="37" t="s">
        <v>878</v>
      </c>
      <c r="D114" s="27" t="s">
        <v>28</v>
      </c>
      <c r="E114" s="47"/>
      <c r="F114" s="37"/>
      <c r="G114" s="37"/>
      <c r="H114" s="37" t="s">
        <v>879</v>
      </c>
      <c r="I114" s="51" t="s">
        <v>880</v>
      </c>
      <c r="J114" s="51" t="s">
        <v>797</v>
      </c>
      <c r="K114" s="37">
        <v>1</v>
      </c>
      <c r="L114" s="38" t="s">
        <v>115</v>
      </c>
      <c r="M114" s="27" t="s">
        <v>370</v>
      </c>
      <c r="N114" s="27" t="s">
        <v>798</v>
      </c>
      <c r="O114" s="27" t="s">
        <v>881</v>
      </c>
      <c r="P114" s="48"/>
      <c r="Q114" s="49">
        <v>1</v>
      </c>
      <c r="R114" s="49"/>
      <c r="S114" s="49">
        <v>1</v>
      </c>
      <c r="T114" s="49"/>
      <c r="U114" s="49"/>
      <c r="V114" s="49"/>
      <c r="W114" s="49"/>
      <c r="X114" s="49"/>
      <c r="Y114" s="49"/>
      <c r="Z114" s="46" t="s">
        <v>257</v>
      </c>
      <c r="AA114" s="28"/>
    </row>
    <row r="115" spans="1:27" hidden="1">
      <c r="A115" s="28"/>
      <c r="B115" s="27" t="s">
        <v>882</v>
      </c>
      <c r="C115" s="37" t="s">
        <v>883</v>
      </c>
      <c r="D115" s="27" t="s">
        <v>49</v>
      </c>
      <c r="E115" s="47"/>
      <c r="F115" s="37"/>
      <c r="G115" s="37" t="s">
        <v>884</v>
      </c>
      <c r="H115" s="37" t="s">
        <v>885</v>
      </c>
      <c r="I115" s="51" t="s">
        <v>886</v>
      </c>
      <c r="J115" s="51" t="s">
        <v>887</v>
      </c>
      <c r="K115" s="37">
        <v>4</v>
      </c>
      <c r="L115" s="38" t="s">
        <v>33</v>
      </c>
      <c r="M115" s="27" t="s">
        <v>461</v>
      </c>
      <c r="N115" s="27" t="s">
        <v>888</v>
      </c>
      <c r="O115" s="27" t="s">
        <v>889</v>
      </c>
      <c r="P115" s="48" t="s">
        <v>381</v>
      </c>
      <c r="Q115" s="49">
        <v>1</v>
      </c>
      <c r="R115" s="49">
        <v>1</v>
      </c>
      <c r="S115" s="49">
        <v>1</v>
      </c>
      <c r="T115" s="49"/>
      <c r="U115" s="49">
        <v>1</v>
      </c>
      <c r="V115" s="49"/>
      <c r="W115" s="49">
        <v>1</v>
      </c>
      <c r="X115" s="49"/>
      <c r="Y115" s="49"/>
      <c r="Z115" s="46"/>
      <c r="AA115" s="28"/>
    </row>
    <row r="116" spans="1:27" hidden="1">
      <c r="A116" s="28"/>
      <c r="B116" s="27" t="s">
        <v>890</v>
      </c>
      <c r="C116" s="37" t="s">
        <v>891</v>
      </c>
      <c r="D116" s="27" t="s">
        <v>28</v>
      </c>
      <c r="E116" s="47"/>
      <c r="F116" s="37"/>
      <c r="G116" s="37" t="s">
        <v>892</v>
      </c>
      <c r="H116" s="37" t="s">
        <v>893</v>
      </c>
      <c r="I116" s="51" t="s">
        <v>894</v>
      </c>
      <c r="J116" s="51" t="s">
        <v>570</v>
      </c>
      <c r="K116" s="37">
        <v>2</v>
      </c>
      <c r="L116" s="38" t="s">
        <v>74</v>
      </c>
      <c r="M116" s="27" t="s">
        <v>84</v>
      </c>
      <c r="N116" s="27" t="s">
        <v>895</v>
      </c>
      <c r="O116" s="27" t="s">
        <v>896</v>
      </c>
      <c r="P116" s="48" t="s">
        <v>242</v>
      </c>
      <c r="Q116" s="49">
        <v>1</v>
      </c>
      <c r="R116" s="49"/>
      <c r="S116" s="49">
        <v>1</v>
      </c>
      <c r="T116" s="49">
        <v>1</v>
      </c>
      <c r="U116" s="49"/>
      <c r="V116" s="49"/>
      <c r="W116" s="49"/>
      <c r="X116" s="49"/>
      <c r="Y116" s="49"/>
      <c r="Z116" s="27">
        <v>2025</v>
      </c>
      <c r="AA116" s="28"/>
    </row>
    <row r="117" spans="1:27" hidden="1">
      <c r="A117" s="28"/>
      <c r="B117" s="27" t="s">
        <v>897</v>
      </c>
      <c r="C117" s="37" t="s">
        <v>898</v>
      </c>
      <c r="D117" s="27" t="s">
        <v>49</v>
      </c>
      <c r="E117" s="47"/>
      <c r="F117" s="37"/>
      <c r="G117" s="37" t="s">
        <v>899</v>
      </c>
      <c r="H117" s="37" t="s">
        <v>900</v>
      </c>
      <c r="I117" s="51" t="s">
        <v>901</v>
      </c>
      <c r="J117" s="51" t="s">
        <v>902</v>
      </c>
      <c r="K117" s="37">
        <v>6</v>
      </c>
      <c r="L117" s="38" t="s">
        <v>307</v>
      </c>
      <c r="M117" s="27" t="s">
        <v>326</v>
      </c>
      <c r="N117" s="27" t="s">
        <v>903</v>
      </c>
      <c r="O117" s="27" t="s">
        <v>904</v>
      </c>
      <c r="P117" s="48" t="s">
        <v>506</v>
      </c>
      <c r="Q117" s="49">
        <v>1</v>
      </c>
      <c r="R117" s="49">
        <v>1</v>
      </c>
      <c r="S117" s="49"/>
      <c r="T117" s="49"/>
      <c r="U117" s="49"/>
      <c r="V117" s="49"/>
      <c r="W117" s="49"/>
      <c r="X117" s="49">
        <v>1</v>
      </c>
      <c r="Y117" s="49">
        <v>1</v>
      </c>
      <c r="Z117" s="46"/>
      <c r="AA117" s="28"/>
    </row>
    <row r="118" spans="1:27" hidden="1">
      <c r="A118" s="28"/>
      <c r="B118" s="27" t="s">
        <v>905</v>
      </c>
      <c r="C118" s="37" t="s">
        <v>906</v>
      </c>
      <c r="D118" s="27" t="s">
        <v>49</v>
      </c>
      <c r="E118" s="47"/>
      <c r="F118" s="37"/>
      <c r="G118" s="37" t="s">
        <v>907</v>
      </c>
      <c r="H118" s="37" t="s">
        <v>908</v>
      </c>
      <c r="I118" s="51" t="s">
        <v>909</v>
      </c>
      <c r="J118" s="51" t="s">
        <v>910</v>
      </c>
      <c r="K118" s="37">
        <v>7</v>
      </c>
      <c r="L118" s="38" t="s">
        <v>911</v>
      </c>
      <c r="M118" s="27" t="s">
        <v>912</v>
      </c>
      <c r="N118" s="27" t="s">
        <v>913</v>
      </c>
      <c r="O118" s="27" t="s">
        <v>914</v>
      </c>
      <c r="P118" s="48" t="s">
        <v>155</v>
      </c>
      <c r="Q118" s="49">
        <v>1</v>
      </c>
      <c r="R118" s="49">
        <v>1</v>
      </c>
      <c r="S118" s="49"/>
      <c r="T118" s="49"/>
      <c r="U118" s="49">
        <v>1</v>
      </c>
      <c r="V118" s="49"/>
      <c r="W118" s="49">
        <v>1</v>
      </c>
      <c r="X118" s="49"/>
      <c r="Y118" s="49"/>
      <c r="Z118" s="46"/>
      <c r="AA118" s="28"/>
    </row>
    <row r="119" spans="1:27" hidden="1">
      <c r="A119" s="28"/>
      <c r="B119" s="27" t="s">
        <v>915</v>
      </c>
      <c r="C119" s="37" t="s">
        <v>916</v>
      </c>
      <c r="D119" s="27" t="s">
        <v>49</v>
      </c>
      <c r="E119" s="47"/>
      <c r="F119" s="37"/>
      <c r="G119" s="37" t="s">
        <v>917</v>
      </c>
      <c r="H119" s="37" t="s">
        <v>918</v>
      </c>
      <c r="I119" s="51" t="s">
        <v>919</v>
      </c>
      <c r="J119" s="51" t="s">
        <v>665</v>
      </c>
      <c r="K119" s="37">
        <v>4</v>
      </c>
      <c r="L119" s="38" t="s">
        <v>33</v>
      </c>
      <c r="M119" s="27" t="s">
        <v>846</v>
      </c>
      <c r="N119" s="27" t="s">
        <v>818</v>
      </c>
      <c r="O119" s="27" t="s">
        <v>920</v>
      </c>
      <c r="P119" s="48" t="s">
        <v>381</v>
      </c>
      <c r="Q119" s="49">
        <v>1</v>
      </c>
      <c r="R119" s="49"/>
      <c r="S119" s="49">
        <v>1</v>
      </c>
      <c r="T119" s="49">
        <v>1</v>
      </c>
      <c r="U119" s="49"/>
      <c r="V119" s="49"/>
      <c r="W119" s="49"/>
      <c r="X119" s="49"/>
      <c r="Y119" s="49"/>
      <c r="Z119" s="46"/>
      <c r="AA119" s="28"/>
    </row>
    <row r="120" spans="1:27" hidden="1">
      <c r="A120" s="28"/>
      <c r="B120" s="27" t="s">
        <v>921</v>
      </c>
      <c r="C120" s="37" t="s">
        <v>922</v>
      </c>
      <c r="D120" s="27" t="s">
        <v>49</v>
      </c>
      <c r="E120" s="47"/>
      <c r="F120" s="37"/>
      <c r="G120" s="37" t="s">
        <v>923</v>
      </c>
      <c r="H120" s="51" t="s">
        <v>924</v>
      </c>
      <c r="I120" s="51" t="s">
        <v>925</v>
      </c>
      <c r="J120" s="51" t="s">
        <v>926</v>
      </c>
      <c r="K120" s="37">
        <v>3</v>
      </c>
      <c r="L120" s="37" t="s">
        <v>63</v>
      </c>
      <c r="M120" s="27" t="s">
        <v>84</v>
      </c>
      <c r="N120" s="27" t="s">
        <v>927</v>
      </c>
      <c r="O120" s="27" t="s">
        <v>928</v>
      </c>
      <c r="P120" s="48" t="s">
        <v>145</v>
      </c>
      <c r="Q120" s="49">
        <v>1</v>
      </c>
      <c r="R120" s="49"/>
      <c r="S120" s="49">
        <v>1</v>
      </c>
      <c r="T120" s="49">
        <v>1</v>
      </c>
      <c r="U120" s="49"/>
      <c r="V120" s="49"/>
      <c r="W120" s="49"/>
      <c r="X120" s="49"/>
      <c r="Y120" s="49"/>
      <c r="Z120" s="46"/>
      <c r="AA120" s="28"/>
    </row>
    <row r="121" spans="1:27" hidden="1">
      <c r="A121" s="28"/>
      <c r="B121" s="27" t="s">
        <v>929</v>
      </c>
      <c r="C121" s="37" t="s">
        <v>930</v>
      </c>
      <c r="D121" s="27" t="s">
        <v>49</v>
      </c>
      <c r="E121" s="47"/>
      <c r="F121" s="37"/>
      <c r="G121" s="37" t="s">
        <v>931</v>
      </c>
      <c r="H121" s="37" t="s">
        <v>932</v>
      </c>
      <c r="I121" s="51" t="s">
        <v>933</v>
      </c>
      <c r="J121" s="51" t="s">
        <v>934</v>
      </c>
      <c r="K121" s="37">
        <v>4</v>
      </c>
      <c r="L121" s="38" t="s">
        <v>33</v>
      </c>
      <c r="M121" s="27" t="s">
        <v>308</v>
      </c>
      <c r="N121" s="27" t="s">
        <v>935</v>
      </c>
      <c r="O121" s="27" t="s">
        <v>936</v>
      </c>
      <c r="P121" s="48" t="s">
        <v>56</v>
      </c>
      <c r="Q121" s="49">
        <v>1</v>
      </c>
      <c r="R121" s="49">
        <v>1</v>
      </c>
      <c r="S121" s="49"/>
      <c r="T121" s="49"/>
      <c r="U121" s="49"/>
      <c r="V121" s="49"/>
      <c r="W121" s="49"/>
      <c r="X121" s="49">
        <v>1</v>
      </c>
      <c r="Y121" s="49">
        <v>1</v>
      </c>
      <c r="Z121" s="46"/>
      <c r="AA121" s="28"/>
    </row>
    <row r="122" spans="1:27" hidden="1">
      <c r="A122" s="28"/>
      <c r="B122" s="27" t="s">
        <v>937</v>
      </c>
      <c r="C122" s="37" t="s">
        <v>938</v>
      </c>
      <c r="D122" s="27" t="s">
        <v>28</v>
      </c>
      <c r="E122" s="47"/>
      <c r="F122" s="37"/>
      <c r="G122" s="37" t="s">
        <v>939</v>
      </c>
      <c r="H122" s="37" t="s">
        <v>940</v>
      </c>
      <c r="I122" s="51" t="s">
        <v>941</v>
      </c>
      <c r="J122" s="51" t="s">
        <v>942</v>
      </c>
      <c r="K122" s="37">
        <v>3</v>
      </c>
      <c r="L122" s="38" t="s">
        <v>63</v>
      </c>
      <c r="M122" s="27" t="s">
        <v>84</v>
      </c>
      <c r="N122" s="27" t="s">
        <v>943</v>
      </c>
      <c r="O122" s="27" t="s">
        <v>944</v>
      </c>
      <c r="P122" s="48" t="s">
        <v>506</v>
      </c>
      <c r="Q122" s="49">
        <v>1</v>
      </c>
      <c r="R122" s="49"/>
      <c r="S122" s="49">
        <v>1</v>
      </c>
      <c r="T122" s="49">
        <v>1</v>
      </c>
      <c r="U122" s="49"/>
      <c r="V122" s="49"/>
      <c r="W122" s="49"/>
      <c r="X122" s="49"/>
      <c r="Y122" s="49"/>
      <c r="Z122" s="27">
        <v>2023</v>
      </c>
      <c r="AA122" s="28"/>
    </row>
    <row r="123" spans="1:27">
      <c r="A123" s="28"/>
      <c r="B123" s="27" t="s">
        <v>945</v>
      </c>
      <c r="C123" s="37" t="s">
        <v>946</v>
      </c>
      <c r="D123" s="27" t="s">
        <v>28</v>
      </c>
      <c r="E123" s="60">
        <v>1</v>
      </c>
      <c r="F123" s="37"/>
      <c r="G123" s="37"/>
      <c r="H123" s="37" t="s">
        <v>947</v>
      </c>
      <c r="I123" s="51" t="s">
        <v>948</v>
      </c>
      <c r="J123" s="51" t="s">
        <v>253</v>
      </c>
      <c r="K123" s="43">
        <v>1</v>
      </c>
      <c r="L123" s="38" t="s">
        <v>115</v>
      </c>
      <c r="M123" s="27" t="s">
        <v>326</v>
      </c>
      <c r="N123" s="27" t="s">
        <v>255</v>
      </c>
      <c r="O123" s="27" t="s">
        <v>949</v>
      </c>
      <c r="P123" s="48"/>
      <c r="Q123" s="49">
        <v>1</v>
      </c>
      <c r="R123" s="49">
        <v>1</v>
      </c>
      <c r="S123" s="49"/>
      <c r="T123" s="49"/>
      <c r="U123" s="49"/>
      <c r="V123" s="49"/>
      <c r="W123" s="49"/>
      <c r="X123" s="49">
        <v>1</v>
      </c>
      <c r="Y123" s="49">
        <v>1</v>
      </c>
      <c r="Z123" s="46" t="s">
        <v>257</v>
      </c>
      <c r="AA123" s="28"/>
    </row>
    <row r="124" spans="1:27">
      <c r="A124" s="28"/>
      <c r="B124" s="27" t="s">
        <v>950</v>
      </c>
      <c r="C124" s="37" t="s">
        <v>951</v>
      </c>
      <c r="D124" s="27" t="s">
        <v>28</v>
      </c>
      <c r="E124" s="60">
        <v>1</v>
      </c>
      <c r="F124" s="37"/>
      <c r="G124" s="37"/>
      <c r="H124" s="37" t="s">
        <v>952</v>
      </c>
      <c r="I124" s="51" t="s">
        <v>953</v>
      </c>
      <c r="J124" s="51" t="s">
        <v>253</v>
      </c>
      <c r="K124" s="43">
        <v>1</v>
      </c>
      <c r="L124" s="38" t="s">
        <v>115</v>
      </c>
      <c r="M124" s="27" t="s">
        <v>954</v>
      </c>
      <c r="N124" s="27" t="s">
        <v>255</v>
      </c>
      <c r="O124" s="27"/>
      <c r="P124" s="48"/>
      <c r="Q124" s="49">
        <v>1</v>
      </c>
      <c r="R124" s="49">
        <v>1</v>
      </c>
      <c r="S124" s="49"/>
      <c r="T124" s="49"/>
      <c r="U124" s="49"/>
      <c r="V124" s="49"/>
      <c r="W124" s="49"/>
      <c r="X124" s="49">
        <v>1</v>
      </c>
      <c r="Y124" s="49">
        <v>1</v>
      </c>
      <c r="Z124" s="46" t="s">
        <v>257</v>
      </c>
      <c r="AA124" s="28"/>
    </row>
    <row r="125" spans="1:27">
      <c r="A125" s="28"/>
      <c r="B125" s="27" t="s">
        <v>955</v>
      </c>
      <c r="C125" s="37" t="s">
        <v>956</v>
      </c>
      <c r="D125" s="27" t="s">
        <v>28</v>
      </c>
      <c r="E125" s="60">
        <v>1</v>
      </c>
      <c r="F125" s="37"/>
      <c r="G125" s="37"/>
      <c r="H125" s="37" t="s">
        <v>957</v>
      </c>
      <c r="I125" s="51" t="s">
        <v>958</v>
      </c>
      <c r="J125" s="51" t="s">
        <v>253</v>
      </c>
      <c r="K125" s="37">
        <v>1</v>
      </c>
      <c r="L125" s="38" t="s">
        <v>115</v>
      </c>
      <c r="M125" s="27" t="s">
        <v>954</v>
      </c>
      <c r="N125" s="27" t="s">
        <v>255</v>
      </c>
      <c r="O125" s="27"/>
      <c r="P125" s="48"/>
      <c r="Q125" s="49">
        <v>1</v>
      </c>
      <c r="R125" s="49">
        <v>1</v>
      </c>
      <c r="S125" s="49"/>
      <c r="T125" s="49"/>
      <c r="U125" s="49"/>
      <c r="V125" s="49"/>
      <c r="W125" s="49"/>
      <c r="X125" s="49">
        <v>1</v>
      </c>
      <c r="Y125" s="49">
        <v>1</v>
      </c>
      <c r="Z125" s="46" t="s">
        <v>257</v>
      </c>
      <c r="AA125" s="28"/>
    </row>
    <row r="126" spans="1:27" hidden="1">
      <c r="A126" s="28"/>
      <c r="B126" s="27" t="s">
        <v>959</v>
      </c>
      <c r="C126" s="37" t="s">
        <v>960</v>
      </c>
      <c r="D126" s="27" t="s">
        <v>49</v>
      </c>
      <c r="E126" s="47"/>
      <c r="F126" s="37"/>
      <c r="G126" s="37" t="s">
        <v>961</v>
      </c>
      <c r="H126" s="37" t="s">
        <v>962</v>
      </c>
      <c r="I126" s="51" t="s">
        <v>963</v>
      </c>
      <c r="J126" s="51" t="s">
        <v>964</v>
      </c>
      <c r="K126" s="37">
        <v>1</v>
      </c>
      <c r="L126" s="38" t="s">
        <v>115</v>
      </c>
      <c r="M126" s="27" t="s">
        <v>308</v>
      </c>
      <c r="N126" s="27" t="s">
        <v>965</v>
      </c>
      <c r="O126" s="27" t="s">
        <v>966</v>
      </c>
      <c r="P126" s="48" t="s">
        <v>346</v>
      </c>
      <c r="Q126" s="49">
        <v>1</v>
      </c>
      <c r="R126" s="49">
        <v>1</v>
      </c>
      <c r="S126" s="49"/>
      <c r="T126" s="49"/>
      <c r="U126" s="49"/>
      <c r="V126" s="49"/>
      <c r="W126" s="49"/>
      <c r="X126" s="49">
        <v>1</v>
      </c>
      <c r="Y126" s="49">
        <v>1</v>
      </c>
      <c r="Z126" s="46"/>
      <c r="AA126" s="28"/>
    </row>
    <row r="127" spans="1:27">
      <c r="A127" s="28"/>
      <c r="B127" s="27" t="s">
        <v>967</v>
      </c>
      <c r="C127" s="37" t="s">
        <v>968</v>
      </c>
      <c r="D127" s="27" t="s">
        <v>28</v>
      </c>
      <c r="E127" s="60">
        <v>1</v>
      </c>
      <c r="F127" s="37"/>
      <c r="G127" s="37"/>
      <c r="H127" s="37" t="s">
        <v>969</v>
      </c>
      <c r="I127" s="51" t="s">
        <v>970</v>
      </c>
      <c r="J127" s="51" t="s">
        <v>253</v>
      </c>
      <c r="K127" s="37">
        <v>1</v>
      </c>
      <c r="L127" s="38" t="s">
        <v>115</v>
      </c>
      <c r="M127" s="27" t="s">
        <v>954</v>
      </c>
      <c r="N127" s="27" t="s">
        <v>255</v>
      </c>
      <c r="O127" s="27"/>
      <c r="P127" s="48"/>
      <c r="Q127" s="49">
        <v>1</v>
      </c>
      <c r="R127" s="49">
        <v>1</v>
      </c>
      <c r="S127" s="49"/>
      <c r="T127" s="49"/>
      <c r="U127" s="49"/>
      <c r="V127" s="49"/>
      <c r="W127" s="49"/>
      <c r="X127" s="49">
        <v>1</v>
      </c>
      <c r="Y127" s="49">
        <v>1</v>
      </c>
      <c r="Z127" s="46" t="s">
        <v>257</v>
      </c>
      <c r="AA127" s="28"/>
    </row>
    <row r="128" spans="1:27">
      <c r="A128" s="28"/>
      <c r="B128" s="27" t="s">
        <v>971</v>
      </c>
      <c r="C128" s="37" t="s">
        <v>972</v>
      </c>
      <c r="D128" s="27" t="s">
        <v>28</v>
      </c>
      <c r="E128" s="60">
        <v>1</v>
      </c>
      <c r="F128" s="37"/>
      <c r="G128" s="37"/>
      <c r="H128" s="37" t="s">
        <v>973</v>
      </c>
      <c r="I128" s="51" t="s">
        <v>974</v>
      </c>
      <c r="J128" s="51" t="s">
        <v>253</v>
      </c>
      <c r="K128" s="37">
        <v>1</v>
      </c>
      <c r="L128" s="38" t="s">
        <v>115</v>
      </c>
      <c r="M128" s="27" t="s">
        <v>954</v>
      </c>
      <c r="N128" s="27" t="s">
        <v>255</v>
      </c>
      <c r="O128" s="27"/>
      <c r="P128" s="48"/>
      <c r="Q128" s="49">
        <v>1</v>
      </c>
      <c r="R128" s="49">
        <v>1</v>
      </c>
      <c r="S128" s="49"/>
      <c r="T128" s="49"/>
      <c r="U128" s="49"/>
      <c r="V128" s="49"/>
      <c r="W128" s="49"/>
      <c r="X128" s="49">
        <v>1</v>
      </c>
      <c r="Y128" s="49">
        <v>1</v>
      </c>
      <c r="Z128" s="46" t="s">
        <v>257</v>
      </c>
      <c r="AA128" s="28"/>
    </row>
    <row r="129" spans="1:27" hidden="1">
      <c r="A129" s="28"/>
      <c r="B129" s="27" t="s">
        <v>975</v>
      </c>
      <c r="C129" s="37" t="s">
        <v>976</v>
      </c>
      <c r="D129" s="27" t="s">
        <v>49</v>
      </c>
      <c r="E129" s="47"/>
      <c r="F129" s="37"/>
      <c r="G129" s="37" t="s">
        <v>977</v>
      </c>
      <c r="H129" s="37" t="s">
        <v>978</v>
      </c>
      <c r="I129" s="51" t="s">
        <v>979</v>
      </c>
      <c r="J129" s="51" t="s">
        <v>980</v>
      </c>
      <c r="K129" s="37">
        <v>4</v>
      </c>
      <c r="L129" s="38" t="s">
        <v>33</v>
      </c>
      <c r="M129" s="27" t="s">
        <v>370</v>
      </c>
      <c r="N129" s="27" t="s">
        <v>981</v>
      </c>
      <c r="O129" s="27" t="s">
        <v>982</v>
      </c>
      <c r="P129" s="48" t="s">
        <v>242</v>
      </c>
      <c r="Q129" s="49">
        <v>1</v>
      </c>
      <c r="R129" s="49"/>
      <c r="S129" s="49">
        <v>1</v>
      </c>
      <c r="T129" s="49"/>
      <c r="U129" s="49"/>
      <c r="V129" s="49"/>
      <c r="W129" s="49"/>
      <c r="X129" s="49"/>
      <c r="Y129" s="49"/>
      <c r="Z129" s="46"/>
      <c r="AA129" s="28"/>
    </row>
    <row r="130" spans="1:27" hidden="1">
      <c r="A130" s="28"/>
      <c r="B130" s="27" t="s">
        <v>983</v>
      </c>
      <c r="C130" s="37" t="s">
        <v>984</v>
      </c>
      <c r="D130" s="27" t="s">
        <v>28</v>
      </c>
      <c r="E130" s="47"/>
      <c r="F130" s="37"/>
      <c r="G130" s="37" t="s">
        <v>985</v>
      </c>
      <c r="H130" s="37" t="s">
        <v>986</v>
      </c>
      <c r="I130" s="51" t="s">
        <v>987</v>
      </c>
      <c r="J130" s="51" t="s">
        <v>527</v>
      </c>
      <c r="K130" s="37">
        <v>1</v>
      </c>
      <c r="L130" s="38" t="s">
        <v>115</v>
      </c>
      <c r="M130" s="27" t="s">
        <v>553</v>
      </c>
      <c r="N130" s="27" t="s">
        <v>988</v>
      </c>
      <c r="O130" s="27" t="s">
        <v>989</v>
      </c>
      <c r="P130" s="48" t="s">
        <v>990</v>
      </c>
      <c r="Q130" s="49">
        <v>1</v>
      </c>
      <c r="R130" s="49">
        <v>1</v>
      </c>
      <c r="S130" s="49"/>
      <c r="T130" s="49"/>
      <c r="U130" s="49">
        <v>1</v>
      </c>
      <c r="V130" s="49"/>
      <c r="W130" s="49">
        <v>1</v>
      </c>
      <c r="X130" s="49"/>
      <c r="Y130" s="49"/>
      <c r="Z130" s="27">
        <v>2025</v>
      </c>
      <c r="AA130" s="28"/>
    </row>
    <row r="131" spans="1:27" hidden="1">
      <c r="A131" s="28"/>
      <c r="B131" s="27" t="s">
        <v>991</v>
      </c>
      <c r="C131" s="37" t="s">
        <v>992</v>
      </c>
      <c r="D131" s="27" t="s">
        <v>49</v>
      </c>
      <c r="E131" s="47"/>
      <c r="F131" s="37"/>
      <c r="G131" s="37" t="s">
        <v>993</v>
      </c>
      <c r="H131" s="37" t="s">
        <v>994</v>
      </c>
      <c r="I131" s="51" t="s">
        <v>995</v>
      </c>
      <c r="J131" s="51" t="s">
        <v>996</v>
      </c>
      <c r="K131" s="37">
        <v>12</v>
      </c>
      <c r="L131" s="38" t="s">
        <v>104</v>
      </c>
      <c r="M131" s="27" t="s">
        <v>326</v>
      </c>
      <c r="N131" s="27" t="s">
        <v>997</v>
      </c>
      <c r="O131" s="27" t="s">
        <v>998</v>
      </c>
      <c r="P131" s="48" t="s">
        <v>145</v>
      </c>
      <c r="Q131" s="49">
        <v>1</v>
      </c>
      <c r="R131" s="49">
        <v>1</v>
      </c>
      <c r="S131" s="49"/>
      <c r="T131" s="49"/>
      <c r="U131" s="49"/>
      <c r="V131" s="49"/>
      <c r="W131" s="49"/>
      <c r="X131" s="49">
        <v>1</v>
      </c>
      <c r="Y131" s="49">
        <v>1</v>
      </c>
      <c r="Z131" s="46"/>
      <c r="AA131" s="28"/>
    </row>
    <row r="132" spans="1:27" hidden="1">
      <c r="A132" s="28"/>
      <c r="B132" s="27" t="s">
        <v>999</v>
      </c>
      <c r="C132" s="37" t="s">
        <v>1000</v>
      </c>
      <c r="D132" s="27" t="s">
        <v>49</v>
      </c>
      <c r="E132" s="47"/>
      <c r="F132" s="37">
        <v>1</v>
      </c>
      <c r="G132" s="37" t="s">
        <v>1001</v>
      </c>
      <c r="H132" s="37" t="s">
        <v>1002</v>
      </c>
      <c r="I132" s="51" t="s">
        <v>1003</v>
      </c>
      <c r="J132" s="51"/>
      <c r="K132" s="37">
        <v>0</v>
      </c>
      <c r="L132" s="38"/>
      <c r="M132" s="27" t="s">
        <v>125</v>
      </c>
      <c r="N132" s="27" t="s">
        <v>1004</v>
      </c>
      <c r="O132" s="27" t="s">
        <v>1005</v>
      </c>
      <c r="P132" s="48" t="s">
        <v>67</v>
      </c>
      <c r="Q132" s="49"/>
      <c r="R132" s="49"/>
      <c r="S132" s="49"/>
      <c r="T132" s="49"/>
      <c r="U132" s="49"/>
      <c r="V132" s="49"/>
      <c r="W132" s="49"/>
      <c r="X132" s="49"/>
      <c r="Y132" s="49"/>
      <c r="Z132" s="46"/>
      <c r="AA132" s="28"/>
    </row>
    <row r="133" spans="1:27" hidden="1">
      <c r="A133" s="28"/>
      <c r="B133" s="27" t="s">
        <v>1006</v>
      </c>
      <c r="C133" s="37" t="s">
        <v>1007</v>
      </c>
      <c r="D133" s="27" t="s">
        <v>49</v>
      </c>
      <c r="E133" s="47"/>
      <c r="F133" s="37"/>
      <c r="G133" s="37" t="s">
        <v>1008</v>
      </c>
      <c r="H133" s="37" t="s">
        <v>1009</v>
      </c>
      <c r="I133" s="51" t="s">
        <v>1010</v>
      </c>
      <c r="J133" s="51" t="s">
        <v>1011</v>
      </c>
      <c r="K133" s="37">
        <v>6</v>
      </c>
      <c r="L133" s="38" t="s">
        <v>307</v>
      </c>
      <c r="M133" s="27" t="s">
        <v>326</v>
      </c>
      <c r="N133" s="27" t="s">
        <v>1012</v>
      </c>
      <c r="O133" s="27" t="s">
        <v>1013</v>
      </c>
      <c r="P133" s="48" t="s">
        <v>480</v>
      </c>
      <c r="Q133" s="49">
        <v>1</v>
      </c>
      <c r="R133" s="49">
        <v>1</v>
      </c>
      <c r="S133" s="49"/>
      <c r="T133" s="49"/>
      <c r="U133" s="49"/>
      <c r="V133" s="49"/>
      <c r="W133" s="49"/>
      <c r="X133" s="49">
        <v>1</v>
      </c>
      <c r="Y133" s="49">
        <v>1</v>
      </c>
      <c r="Z133" s="46"/>
      <c r="AA133" s="28"/>
    </row>
    <row r="134" spans="1:27" hidden="1">
      <c r="A134" s="28"/>
      <c r="B134" s="27" t="s">
        <v>1014</v>
      </c>
      <c r="C134" s="37" t="s">
        <v>1015</v>
      </c>
      <c r="D134" s="27" t="s">
        <v>28</v>
      </c>
      <c r="E134" s="47"/>
      <c r="F134" s="37"/>
      <c r="G134" s="37"/>
      <c r="H134" s="37" t="s">
        <v>1016</v>
      </c>
      <c r="I134" s="51" t="s">
        <v>1017</v>
      </c>
      <c r="J134" s="51" t="s">
        <v>1018</v>
      </c>
      <c r="K134" s="43">
        <v>2</v>
      </c>
      <c r="L134" s="38" t="s">
        <v>74</v>
      </c>
      <c r="M134" s="27" t="s">
        <v>75</v>
      </c>
      <c r="N134" s="27" t="s">
        <v>753</v>
      </c>
      <c r="O134" s="27" t="s">
        <v>1019</v>
      </c>
      <c r="P134" s="48"/>
      <c r="Q134" s="49">
        <v>1</v>
      </c>
      <c r="R134" s="49"/>
      <c r="S134" s="49">
        <v>1</v>
      </c>
      <c r="T134" s="49"/>
      <c r="U134" s="49"/>
      <c r="V134" s="49"/>
      <c r="W134" s="49"/>
      <c r="X134" s="49"/>
      <c r="Y134" s="49"/>
      <c r="Z134" s="46" t="s">
        <v>257</v>
      </c>
      <c r="AA134" s="28"/>
    </row>
    <row r="135" spans="1:27" hidden="1">
      <c r="A135" s="28"/>
      <c r="B135" s="27" t="s">
        <v>1020</v>
      </c>
      <c r="C135" s="37" t="s">
        <v>1021</v>
      </c>
      <c r="D135" s="27" t="s">
        <v>120</v>
      </c>
      <c r="E135" s="47"/>
      <c r="F135" s="37"/>
      <c r="G135" s="37" t="s">
        <v>1022</v>
      </c>
      <c r="H135" s="37" t="s">
        <v>1023</v>
      </c>
      <c r="I135" s="51" t="s">
        <v>1024</v>
      </c>
      <c r="J135" s="51" t="s">
        <v>1025</v>
      </c>
      <c r="K135" s="37">
        <v>4</v>
      </c>
      <c r="L135" s="38" t="s">
        <v>33</v>
      </c>
      <c r="M135" s="27" t="s">
        <v>1026</v>
      </c>
      <c r="N135" s="27" t="s">
        <v>1027</v>
      </c>
      <c r="O135" s="27" t="s">
        <v>1028</v>
      </c>
      <c r="P135" s="48" t="s">
        <v>191</v>
      </c>
      <c r="Q135" s="49">
        <v>1</v>
      </c>
      <c r="R135" s="49">
        <v>1</v>
      </c>
      <c r="S135" s="49">
        <v>1</v>
      </c>
      <c r="T135" s="49">
        <v>1</v>
      </c>
      <c r="U135" s="49">
        <v>1</v>
      </c>
      <c r="V135" s="49"/>
      <c r="W135" s="49"/>
      <c r="X135" s="49"/>
      <c r="Y135" s="49"/>
      <c r="Z135" s="27">
        <v>2025</v>
      </c>
      <c r="AA135" s="28"/>
    </row>
    <row r="136" spans="1:27" hidden="1">
      <c r="A136" s="28"/>
      <c r="B136" s="27" t="s">
        <v>1029</v>
      </c>
      <c r="C136" s="37" t="s">
        <v>1030</v>
      </c>
      <c r="D136" s="27" t="s">
        <v>49</v>
      </c>
      <c r="E136" s="47"/>
      <c r="F136" s="37"/>
      <c r="G136" s="37" t="s">
        <v>1031</v>
      </c>
      <c r="H136" s="37" t="s">
        <v>1032</v>
      </c>
      <c r="I136" s="51" t="s">
        <v>1033</v>
      </c>
      <c r="J136" s="51" t="s">
        <v>1034</v>
      </c>
      <c r="K136" s="37">
        <v>4</v>
      </c>
      <c r="L136" s="38" t="s">
        <v>33</v>
      </c>
      <c r="M136" s="27" t="s">
        <v>75</v>
      </c>
      <c r="N136" s="27" t="s">
        <v>1035</v>
      </c>
      <c r="O136" s="27" t="s">
        <v>1036</v>
      </c>
      <c r="P136" s="48" t="s">
        <v>1037</v>
      </c>
      <c r="Q136" s="49">
        <v>1</v>
      </c>
      <c r="R136" s="49"/>
      <c r="S136" s="49">
        <v>1</v>
      </c>
      <c r="T136" s="49">
        <v>1</v>
      </c>
      <c r="U136" s="49"/>
      <c r="V136" s="49"/>
      <c r="W136" s="49"/>
      <c r="X136" s="49"/>
      <c r="Y136" s="49"/>
      <c r="Z136" s="46"/>
      <c r="AA136" s="28"/>
    </row>
    <row r="137" spans="1:27" hidden="1">
      <c r="A137" s="28"/>
      <c r="B137" s="27" t="s">
        <v>1038</v>
      </c>
      <c r="C137" s="37" t="s">
        <v>1039</v>
      </c>
      <c r="D137" s="27" t="s">
        <v>49</v>
      </c>
      <c r="E137" s="47"/>
      <c r="F137" s="37"/>
      <c r="G137" s="37" t="s">
        <v>1040</v>
      </c>
      <c r="H137" s="37" t="s">
        <v>1041</v>
      </c>
      <c r="I137" s="51" t="s">
        <v>1042</v>
      </c>
      <c r="J137" s="51" t="s">
        <v>1043</v>
      </c>
      <c r="K137" s="37">
        <v>4</v>
      </c>
      <c r="L137" s="38" t="s">
        <v>33</v>
      </c>
      <c r="M137" s="27" t="s">
        <v>461</v>
      </c>
      <c r="N137" s="27" t="s">
        <v>1044</v>
      </c>
      <c r="O137" s="27" t="s">
        <v>1045</v>
      </c>
      <c r="P137" s="48"/>
      <c r="Q137" s="49">
        <v>1</v>
      </c>
      <c r="R137" s="49"/>
      <c r="S137" s="49">
        <v>1</v>
      </c>
      <c r="T137" s="49">
        <v>1</v>
      </c>
      <c r="U137" s="49"/>
      <c r="V137" s="49"/>
      <c r="W137" s="49"/>
      <c r="X137" s="49"/>
      <c r="Y137" s="49"/>
      <c r="Z137" s="46"/>
      <c r="AA137" s="28"/>
    </row>
    <row r="138" spans="1:27" hidden="1">
      <c r="A138" s="28"/>
      <c r="B138" s="27" t="s">
        <v>1046</v>
      </c>
      <c r="C138" s="37" t="s">
        <v>1047</v>
      </c>
      <c r="D138" s="27" t="s">
        <v>28</v>
      </c>
      <c r="E138" s="47"/>
      <c r="F138" s="37"/>
      <c r="G138" s="37" t="s">
        <v>1048</v>
      </c>
      <c r="H138" s="37" t="s">
        <v>1049</v>
      </c>
      <c r="I138" s="51" t="s">
        <v>1050</v>
      </c>
      <c r="J138" s="51" t="s">
        <v>1051</v>
      </c>
      <c r="K138" s="37">
        <v>4</v>
      </c>
      <c r="L138" s="38" t="s">
        <v>33</v>
      </c>
      <c r="M138" s="27" t="s">
        <v>125</v>
      </c>
      <c r="N138" s="27" t="s">
        <v>1052</v>
      </c>
      <c r="O138" s="27" t="s">
        <v>1053</v>
      </c>
      <c r="P138" s="48" t="s">
        <v>37</v>
      </c>
      <c r="Q138" s="49">
        <v>1</v>
      </c>
      <c r="R138" s="49"/>
      <c r="S138" s="49">
        <v>1</v>
      </c>
      <c r="T138" s="49"/>
      <c r="U138" s="49"/>
      <c r="V138" s="49"/>
      <c r="W138" s="49"/>
      <c r="X138" s="49"/>
      <c r="Y138" s="49"/>
      <c r="Z138" s="27">
        <v>2026</v>
      </c>
      <c r="AA138" s="28"/>
    </row>
    <row r="139" spans="1:27" hidden="1">
      <c r="A139" s="28"/>
      <c r="B139" s="27" t="s">
        <v>1054</v>
      </c>
      <c r="C139" s="37" t="s">
        <v>1055</v>
      </c>
      <c r="D139" s="27" t="s">
        <v>28</v>
      </c>
      <c r="E139" s="47"/>
      <c r="F139" s="37"/>
      <c r="G139" s="37"/>
      <c r="H139" s="37" t="s">
        <v>1056</v>
      </c>
      <c r="I139" s="51" t="s">
        <v>1057</v>
      </c>
      <c r="J139" s="51" t="s">
        <v>1058</v>
      </c>
      <c r="K139" s="37">
        <v>2</v>
      </c>
      <c r="L139" s="38" t="s">
        <v>280</v>
      </c>
      <c r="M139" s="27" t="s">
        <v>254</v>
      </c>
      <c r="N139" s="27" t="s">
        <v>724</v>
      </c>
      <c r="O139" s="27" t="s">
        <v>1059</v>
      </c>
      <c r="P139" s="48" t="s">
        <v>311</v>
      </c>
      <c r="Q139" s="49">
        <v>1</v>
      </c>
      <c r="R139" s="49">
        <v>1</v>
      </c>
      <c r="S139" s="49"/>
      <c r="T139" s="49"/>
      <c r="U139" s="49">
        <v>1</v>
      </c>
      <c r="V139" s="49"/>
      <c r="W139" s="49">
        <v>1</v>
      </c>
      <c r="X139" s="49"/>
      <c r="Y139" s="49"/>
      <c r="Z139" s="46"/>
      <c r="AA139" s="28"/>
    </row>
    <row r="140" spans="1:27" hidden="1">
      <c r="A140" s="28"/>
      <c r="B140" s="27" t="s">
        <v>1060</v>
      </c>
      <c r="C140" s="37" t="s">
        <v>1061</v>
      </c>
      <c r="D140" s="27" t="s">
        <v>49</v>
      </c>
      <c r="E140" s="47"/>
      <c r="F140" s="37"/>
      <c r="G140" s="37" t="s">
        <v>1062</v>
      </c>
      <c r="H140" s="37" t="s">
        <v>1063</v>
      </c>
      <c r="I140" s="51" t="s">
        <v>1064</v>
      </c>
      <c r="J140" s="51" t="s">
        <v>1065</v>
      </c>
      <c r="K140" s="37">
        <v>14</v>
      </c>
      <c r="L140" s="38" t="s">
        <v>1066</v>
      </c>
      <c r="M140" s="27" t="s">
        <v>445</v>
      </c>
      <c r="N140" s="27" t="s">
        <v>1067</v>
      </c>
      <c r="O140" s="27" t="s">
        <v>1068</v>
      </c>
      <c r="P140" s="48" t="s">
        <v>506</v>
      </c>
      <c r="Q140" s="49">
        <v>1</v>
      </c>
      <c r="R140" s="49">
        <v>1</v>
      </c>
      <c r="S140" s="49"/>
      <c r="T140" s="49"/>
      <c r="U140" s="49">
        <v>1</v>
      </c>
      <c r="V140" s="49"/>
      <c r="W140" s="49"/>
      <c r="X140" s="49"/>
      <c r="Y140" s="49"/>
      <c r="Z140" s="46"/>
      <c r="AA140" s="28"/>
    </row>
    <row r="141" spans="1:27" hidden="1">
      <c r="A141" s="28"/>
      <c r="B141" s="27" t="s">
        <v>1069</v>
      </c>
      <c r="C141" s="37" t="s">
        <v>1070</v>
      </c>
      <c r="D141" s="27" t="s">
        <v>49</v>
      </c>
      <c r="E141" s="47"/>
      <c r="F141" s="37"/>
      <c r="G141" s="37" t="s">
        <v>1071</v>
      </c>
      <c r="H141" s="37" t="s">
        <v>1072</v>
      </c>
      <c r="I141" s="51" t="s">
        <v>1073</v>
      </c>
      <c r="J141" s="51" t="s">
        <v>1074</v>
      </c>
      <c r="K141" s="37">
        <v>1</v>
      </c>
      <c r="L141" s="38" t="s">
        <v>115</v>
      </c>
      <c r="M141" s="27" t="s">
        <v>84</v>
      </c>
      <c r="N141" s="27" t="s">
        <v>1075</v>
      </c>
      <c r="O141" s="27" t="s">
        <v>1076</v>
      </c>
      <c r="P141" s="48" t="s">
        <v>292</v>
      </c>
      <c r="Q141" s="49">
        <v>1</v>
      </c>
      <c r="R141" s="49"/>
      <c r="S141" s="49">
        <v>1</v>
      </c>
      <c r="T141" s="49">
        <v>1</v>
      </c>
      <c r="U141" s="49"/>
      <c r="V141" s="49"/>
      <c r="W141" s="49"/>
      <c r="X141" s="49"/>
      <c r="Y141" s="49"/>
      <c r="Z141" s="46"/>
      <c r="AA141" s="28"/>
    </row>
    <row r="142" spans="1:27" hidden="1">
      <c r="A142" s="28"/>
      <c r="B142" s="27" t="s">
        <v>1077</v>
      </c>
      <c r="C142" s="37" t="s">
        <v>1078</v>
      </c>
      <c r="D142" s="27" t="s">
        <v>28</v>
      </c>
      <c r="E142" s="47"/>
      <c r="F142" s="37"/>
      <c r="G142" s="37"/>
      <c r="H142" s="37" t="s">
        <v>1079</v>
      </c>
      <c r="I142" s="51" t="s">
        <v>1080</v>
      </c>
      <c r="J142" s="51" t="s">
        <v>1081</v>
      </c>
      <c r="K142" s="37">
        <v>1</v>
      </c>
      <c r="L142" s="38" t="s">
        <v>115</v>
      </c>
      <c r="M142" s="27" t="s">
        <v>804</v>
      </c>
      <c r="N142" s="27" t="s">
        <v>1082</v>
      </c>
      <c r="O142" s="27" t="s">
        <v>1083</v>
      </c>
      <c r="P142" s="48" t="s">
        <v>97</v>
      </c>
      <c r="Q142" s="49">
        <v>1</v>
      </c>
      <c r="R142" s="49">
        <v>1</v>
      </c>
      <c r="S142" s="49">
        <v>1</v>
      </c>
      <c r="T142" s="49"/>
      <c r="U142" s="49"/>
      <c r="V142" s="49"/>
      <c r="W142" s="49"/>
      <c r="X142" s="49">
        <v>1</v>
      </c>
      <c r="Y142" s="49">
        <v>1</v>
      </c>
      <c r="Z142" s="46" t="s">
        <v>257</v>
      </c>
      <c r="AA142" s="28"/>
    </row>
    <row r="143" spans="1:27" hidden="1">
      <c r="A143" s="28"/>
      <c r="B143" s="27" t="s">
        <v>1084</v>
      </c>
      <c r="C143" s="37" t="s">
        <v>1085</v>
      </c>
      <c r="D143" s="27" t="s">
        <v>49</v>
      </c>
      <c r="E143" s="37"/>
      <c r="F143" s="37"/>
      <c r="G143" s="37" t="s">
        <v>1086</v>
      </c>
      <c r="H143" s="37" t="s">
        <v>1087</v>
      </c>
      <c r="I143" s="51" t="s">
        <v>1088</v>
      </c>
      <c r="J143" s="51" t="s">
        <v>1089</v>
      </c>
      <c r="K143" s="37">
        <v>4</v>
      </c>
      <c r="L143" s="38" t="s">
        <v>33</v>
      </c>
      <c r="M143" s="27" t="s">
        <v>152</v>
      </c>
      <c r="N143" s="27" t="s">
        <v>1090</v>
      </c>
      <c r="O143" s="27" t="s">
        <v>1091</v>
      </c>
      <c r="P143" s="48" t="s">
        <v>381</v>
      </c>
      <c r="Q143" s="49">
        <v>1</v>
      </c>
      <c r="R143" s="49">
        <v>1</v>
      </c>
      <c r="S143" s="49"/>
      <c r="T143" s="49"/>
      <c r="U143" s="49">
        <v>1</v>
      </c>
      <c r="V143" s="49">
        <v>1</v>
      </c>
      <c r="W143" s="49">
        <v>1</v>
      </c>
      <c r="X143" s="49">
        <v>1</v>
      </c>
      <c r="Y143" s="49"/>
      <c r="Z143" s="46"/>
      <c r="AA143" s="28"/>
    </row>
    <row r="144" spans="1:27" hidden="1">
      <c r="A144" s="28"/>
      <c r="B144" s="27" t="s">
        <v>1092</v>
      </c>
      <c r="C144" s="37" t="s">
        <v>1093</v>
      </c>
      <c r="D144" s="27" t="s">
        <v>49</v>
      </c>
      <c r="E144" s="47"/>
      <c r="F144" s="37"/>
      <c r="G144" s="37" t="s">
        <v>1094</v>
      </c>
      <c r="H144" s="37" t="s">
        <v>1095</v>
      </c>
      <c r="I144" s="51" t="s">
        <v>1096</v>
      </c>
      <c r="J144" s="51" t="s">
        <v>453</v>
      </c>
      <c r="K144" s="37">
        <v>2</v>
      </c>
      <c r="L144" s="38" t="s">
        <v>74</v>
      </c>
      <c r="M144" s="27" t="s">
        <v>461</v>
      </c>
      <c r="N144" s="27" t="s">
        <v>454</v>
      </c>
      <c r="O144" s="27" t="s">
        <v>1097</v>
      </c>
      <c r="P144" s="48" t="s">
        <v>311</v>
      </c>
      <c r="Q144" s="49">
        <v>1</v>
      </c>
      <c r="R144" s="49"/>
      <c r="S144" s="49">
        <v>1</v>
      </c>
      <c r="T144" s="49"/>
      <c r="U144" s="49"/>
      <c r="V144" s="49"/>
      <c r="W144" s="49"/>
      <c r="X144" s="49"/>
      <c r="Y144" s="49"/>
      <c r="Z144" s="46"/>
      <c r="AA144" s="28"/>
    </row>
    <row r="145" spans="1:27" hidden="1">
      <c r="A145" s="28"/>
      <c r="B145" s="27" t="s">
        <v>1098</v>
      </c>
      <c r="C145" s="37" t="s">
        <v>1099</v>
      </c>
      <c r="D145" s="27" t="s">
        <v>28</v>
      </c>
      <c r="E145" s="47"/>
      <c r="F145" s="37"/>
      <c r="G145" s="37"/>
      <c r="H145" s="51" t="s">
        <v>1100</v>
      </c>
      <c r="I145" s="51" t="s">
        <v>1101</v>
      </c>
      <c r="J145" s="51" t="s">
        <v>1102</v>
      </c>
      <c r="K145" s="37">
        <v>1</v>
      </c>
      <c r="L145" s="37" t="s">
        <v>115</v>
      </c>
      <c r="M145" s="27" t="s">
        <v>105</v>
      </c>
      <c r="N145" s="27" t="s">
        <v>1103</v>
      </c>
      <c r="O145" s="27" t="s">
        <v>1104</v>
      </c>
      <c r="P145" s="48" t="s">
        <v>390</v>
      </c>
      <c r="Q145" s="49">
        <v>1</v>
      </c>
      <c r="R145" s="49">
        <v>1</v>
      </c>
      <c r="S145" s="49"/>
      <c r="T145" s="49"/>
      <c r="U145" s="49"/>
      <c r="V145" s="49"/>
      <c r="W145" s="49"/>
      <c r="X145" s="49">
        <v>1</v>
      </c>
      <c r="Y145" s="49">
        <v>1</v>
      </c>
      <c r="Z145" s="46" t="s">
        <v>257</v>
      </c>
      <c r="AA145" s="28"/>
    </row>
    <row r="146" spans="1:27" hidden="1">
      <c r="A146" s="28"/>
      <c r="B146" s="27" t="s">
        <v>1105</v>
      </c>
      <c r="C146" s="37" t="s">
        <v>1106</v>
      </c>
      <c r="D146" s="27" t="s">
        <v>28</v>
      </c>
      <c r="E146" s="47"/>
      <c r="F146" s="37"/>
      <c r="G146" s="37" t="s">
        <v>1107</v>
      </c>
      <c r="H146" s="37" t="s">
        <v>1108</v>
      </c>
      <c r="I146" s="51" t="s">
        <v>1109</v>
      </c>
      <c r="J146" s="51" t="s">
        <v>1110</v>
      </c>
      <c r="K146" s="37">
        <v>4</v>
      </c>
      <c r="L146" s="38" t="s">
        <v>33</v>
      </c>
      <c r="M146" s="27" t="s">
        <v>34</v>
      </c>
      <c r="N146" s="27" t="s">
        <v>1111</v>
      </c>
      <c r="O146" s="27" t="s">
        <v>1112</v>
      </c>
      <c r="P146" s="48" t="s">
        <v>506</v>
      </c>
      <c r="Q146" s="49">
        <v>1</v>
      </c>
      <c r="R146" s="49"/>
      <c r="S146" s="49">
        <v>1</v>
      </c>
      <c r="T146" s="49">
        <v>1</v>
      </c>
      <c r="U146" s="49"/>
      <c r="V146" s="49"/>
      <c r="W146" s="49"/>
      <c r="X146" s="49"/>
      <c r="Y146" s="49"/>
      <c r="Z146" s="27">
        <v>2026</v>
      </c>
      <c r="AA146" s="28"/>
    </row>
    <row r="147" spans="1:27" hidden="1">
      <c r="A147" s="28"/>
      <c r="B147" s="27" t="s">
        <v>1113</v>
      </c>
      <c r="C147" s="37" t="s">
        <v>1114</v>
      </c>
      <c r="D147" s="27" t="s">
        <v>28</v>
      </c>
      <c r="E147" s="47"/>
      <c r="F147" s="37">
        <v>1</v>
      </c>
      <c r="G147" s="37"/>
      <c r="H147" s="37" t="s">
        <v>1115</v>
      </c>
      <c r="I147" s="51" t="s">
        <v>1116</v>
      </c>
      <c r="J147" s="51"/>
      <c r="K147" s="37">
        <v>0</v>
      </c>
      <c r="L147" s="38"/>
      <c r="M147" s="27" t="s">
        <v>553</v>
      </c>
      <c r="N147" s="27" t="s">
        <v>299</v>
      </c>
      <c r="O147" s="27" t="s">
        <v>1117</v>
      </c>
      <c r="P147" s="48"/>
      <c r="Q147" s="49"/>
      <c r="R147" s="49"/>
      <c r="S147" s="49"/>
      <c r="T147" s="49"/>
      <c r="U147" s="49"/>
      <c r="V147" s="49"/>
      <c r="W147" s="49"/>
      <c r="X147" s="49"/>
      <c r="Y147" s="49"/>
      <c r="Z147" s="46" t="s">
        <v>257</v>
      </c>
      <c r="AA147" s="28"/>
    </row>
    <row r="148" spans="1:27">
      <c r="A148" s="28"/>
      <c r="B148" s="27" t="s">
        <v>1118</v>
      </c>
      <c r="C148" s="37" t="s">
        <v>1119</v>
      </c>
      <c r="D148" s="27" t="s">
        <v>28</v>
      </c>
      <c r="E148" s="60">
        <v>1</v>
      </c>
      <c r="F148" s="37"/>
      <c r="G148" s="37" t="s">
        <v>1120</v>
      </c>
      <c r="H148" s="37" t="s">
        <v>1121</v>
      </c>
      <c r="I148" s="51" t="s">
        <v>1122</v>
      </c>
      <c r="J148" s="51" t="s">
        <v>231</v>
      </c>
      <c r="K148" s="37">
        <v>4</v>
      </c>
      <c r="L148" s="38" t="s">
        <v>33</v>
      </c>
      <c r="M148" s="27" t="s">
        <v>846</v>
      </c>
      <c r="N148" s="27" t="s">
        <v>1123</v>
      </c>
      <c r="O148" s="27"/>
      <c r="P148" s="48" t="s">
        <v>128</v>
      </c>
      <c r="Q148" s="49">
        <v>1</v>
      </c>
      <c r="R148" s="49"/>
      <c r="S148" s="49">
        <v>1</v>
      </c>
      <c r="T148" s="49">
        <v>1</v>
      </c>
      <c r="U148" s="49"/>
      <c r="V148" s="49"/>
      <c r="W148" s="49"/>
      <c r="X148" s="49"/>
      <c r="Y148" s="49"/>
      <c r="Z148" s="27">
        <v>2026</v>
      </c>
      <c r="AA148" s="28"/>
    </row>
    <row r="149" spans="1:27" hidden="1">
      <c r="A149" s="28"/>
      <c r="B149" s="27" t="s">
        <v>1124</v>
      </c>
      <c r="C149" s="37" t="s">
        <v>1125</v>
      </c>
      <c r="D149" s="27" t="s">
        <v>49</v>
      </c>
      <c r="E149" s="47"/>
      <c r="F149" s="37"/>
      <c r="G149" s="37" t="s">
        <v>1126</v>
      </c>
      <c r="H149" s="37" t="s">
        <v>1127</v>
      </c>
      <c r="I149" s="51" t="s">
        <v>1128</v>
      </c>
      <c r="J149" s="51" t="s">
        <v>1129</v>
      </c>
      <c r="K149" s="37">
        <v>3</v>
      </c>
      <c r="L149" s="38" t="s">
        <v>63</v>
      </c>
      <c r="M149" s="27" t="s">
        <v>353</v>
      </c>
      <c r="N149" s="27" t="s">
        <v>1130</v>
      </c>
      <c r="O149" s="27" t="s">
        <v>1131</v>
      </c>
      <c r="P149" s="48" t="s">
        <v>292</v>
      </c>
      <c r="Q149" s="49">
        <v>1</v>
      </c>
      <c r="R149" s="49"/>
      <c r="S149" s="49">
        <v>1</v>
      </c>
      <c r="T149" s="49"/>
      <c r="U149" s="49"/>
      <c r="V149" s="49"/>
      <c r="W149" s="49"/>
      <c r="X149" s="49"/>
      <c r="Y149" s="49"/>
      <c r="Z149" s="46"/>
      <c r="AA149" s="28"/>
    </row>
    <row r="150" spans="1:27" hidden="1">
      <c r="A150" s="28"/>
      <c r="B150" s="27" t="s">
        <v>1132</v>
      </c>
      <c r="C150" s="37" t="s">
        <v>1133</v>
      </c>
      <c r="D150" s="27" t="s">
        <v>49</v>
      </c>
      <c r="E150" s="47"/>
      <c r="F150" s="37"/>
      <c r="G150" s="37" t="s">
        <v>1134</v>
      </c>
      <c r="H150" s="37" t="s">
        <v>1135</v>
      </c>
      <c r="I150" s="51" t="s">
        <v>1136</v>
      </c>
      <c r="J150" s="51" t="s">
        <v>1137</v>
      </c>
      <c r="K150" s="37">
        <v>3</v>
      </c>
      <c r="L150" s="38" t="s">
        <v>444</v>
      </c>
      <c r="M150" s="27" t="s">
        <v>445</v>
      </c>
      <c r="N150" s="27" t="s">
        <v>1138</v>
      </c>
      <c r="O150" s="27" t="s">
        <v>1139</v>
      </c>
      <c r="P150" s="48" t="s">
        <v>438</v>
      </c>
      <c r="Q150" s="49">
        <v>1</v>
      </c>
      <c r="R150" s="49">
        <v>1</v>
      </c>
      <c r="S150" s="49"/>
      <c r="T150" s="49"/>
      <c r="U150" s="49">
        <v>1</v>
      </c>
      <c r="V150" s="49"/>
      <c r="W150" s="49"/>
      <c r="X150" s="49"/>
      <c r="Y150" s="49"/>
      <c r="Z150" s="46"/>
      <c r="AA150" s="28"/>
    </row>
    <row r="151" spans="1:27" hidden="1">
      <c r="A151" s="28"/>
      <c r="B151" s="27" t="s">
        <v>1140</v>
      </c>
      <c r="C151" s="37" t="s">
        <v>1141</v>
      </c>
      <c r="D151" s="27" t="s">
        <v>49</v>
      </c>
      <c r="E151" s="47"/>
      <c r="F151" s="37"/>
      <c r="G151" s="37" t="s">
        <v>1142</v>
      </c>
      <c r="H151" s="37" t="s">
        <v>1143</v>
      </c>
      <c r="I151" s="51" t="s">
        <v>1144</v>
      </c>
      <c r="J151" s="51" t="s">
        <v>1145</v>
      </c>
      <c r="K151" s="37">
        <v>1</v>
      </c>
      <c r="L151" s="38" t="s">
        <v>115</v>
      </c>
      <c r="M151" s="27" t="s">
        <v>445</v>
      </c>
      <c r="N151" s="27" t="s">
        <v>1146</v>
      </c>
      <c r="O151" s="27" t="s">
        <v>1147</v>
      </c>
      <c r="P151" s="48" t="s">
        <v>216</v>
      </c>
      <c r="Q151" s="49">
        <v>1</v>
      </c>
      <c r="R151" s="49">
        <v>1</v>
      </c>
      <c r="S151" s="49"/>
      <c r="T151" s="49"/>
      <c r="U151" s="49">
        <v>1</v>
      </c>
      <c r="V151" s="49"/>
      <c r="W151" s="49">
        <v>1</v>
      </c>
      <c r="X151" s="49"/>
      <c r="Y151" s="49"/>
      <c r="Z151" s="46"/>
      <c r="AA151" s="28"/>
    </row>
    <row r="152" spans="1:27" hidden="1">
      <c r="A152" s="28"/>
      <c r="B152" s="27" t="s">
        <v>1148</v>
      </c>
      <c r="C152" s="37" t="s">
        <v>1149</v>
      </c>
      <c r="D152" s="27" t="s">
        <v>28</v>
      </c>
      <c r="E152" s="47"/>
      <c r="F152" s="37"/>
      <c r="G152" s="37" t="s">
        <v>1150</v>
      </c>
      <c r="H152" s="37" t="s">
        <v>1151</v>
      </c>
      <c r="I152" s="51" t="s">
        <v>1152</v>
      </c>
      <c r="J152" s="51" t="s">
        <v>1153</v>
      </c>
      <c r="K152" s="37">
        <v>5</v>
      </c>
      <c r="L152" s="38" t="s">
        <v>93</v>
      </c>
      <c r="M152" s="27" t="s">
        <v>553</v>
      </c>
      <c r="N152" s="27" t="s">
        <v>1154</v>
      </c>
      <c r="O152" s="27" t="s">
        <v>1155</v>
      </c>
      <c r="P152" s="48" t="s">
        <v>1156</v>
      </c>
      <c r="Q152" s="49">
        <v>1</v>
      </c>
      <c r="R152" s="49">
        <v>1</v>
      </c>
      <c r="S152" s="49">
        <v>1</v>
      </c>
      <c r="T152" s="49"/>
      <c r="U152" s="49">
        <v>1</v>
      </c>
      <c r="V152" s="49"/>
      <c r="W152" s="49">
        <v>1</v>
      </c>
      <c r="X152" s="49">
        <v>1</v>
      </c>
      <c r="Y152" s="49"/>
      <c r="Z152" s="27">
        <v>2026</v>
      </c>
      <c r="AA152" s="28"/>
    </row>
    <row r="153" spans="1:27" hidden="1">
      <c r="A153" s="28"/>
      <c r="B153" s="27" t="s">
        <v>1157</v>
      </c>
      <c r="C153" s="37" t="s">
        <v>1158</v>
      </c>
      <c r="D153" s="27" t="s">
        <v>49</v>
      </c>
      <c r="E153" s="47"/>
      <c r="F153" s="37"/>
      <c r="G153" s="37" t="s">
        <v>1159</v>
      </c>
      <c r="H153" s="37" t="s">
        <v>1160</v>
      </c>
      <c r="I153" s="51" t="s">
        <v>1161</v>
      </c>
      <c r="J153" s="51" t="s">
        <v>1162</v>
      </c>
      <c r="K153" s="37">
        <v>3</v>
      </c>
      <c r="L153" s="38" t="s">
        <v>63</v>
      </c>
      <c r="M153" s="27" t="s">
        <v>715</v>
      </c>
      <c r="N153" s="27" t="s">
        <v>1163</v>
      </c>
      <c r="O153" s="27" t="s">
        <v>1164</v>
      </c>
      <c r="P153" s="48" t="s">
        <v>182</v>
      </c>
      <c r="Q153" s="49">
        <v>1</v>
      </c>
      <c r="R153" s="49"/>
      <c r="S153" s="49">
        <v>1</v>
      </c>
      <c r="T153" s="49"/>
      <c r="U153" s="49"/>
      <c r="V153" s="49"/>
      <c r="W153" s="49"/>
      <c r="X153" s="49"/>
      <c r="Y153" s="49"/>
      <c r="Z153" s="46"/>
      <c r="AA153" s="28"/>
    </row>
    <row r="154" spans="1:27" hidden="1">
      <c r="A154" s="28"/>
      <c r="B154" s="27" t="s">
        <v>1165</v>
      </c>
      <c r="C154" s="37" t="s">
        <v>1166</v>
      </c>
      <c r="D154" s="27" t="s">
        <v>28</v>
      </c>
      <c r="E154" s="47"/>
      <c r="F154" s="37"/>
      <c r="G154" s="37"/>
      <c r="H154" s="37" t="s">
        <v>1167</v>
      </c>
      <c r="I154" s="51" t="s">
        <v>1168</v>
      </c>
      <c r="J154" s="51" t="s">
        <v>298</v>
      </c>
      <c r="K154" s="37">
        <v>1</v>
      </c>
      <c r="L154" s="38" t="s">
        <v>115</v>
      </c>
      <c r="M154" s="27" t="s">
        <v>308</v>
      </c>
      <c r="N154" s="27" t="s">
        <v>299</v>
      </c>
      <c r="O154" s="27" t="s">
        <v>1169</v>
      </c>
      <c r="P154" s="48"/>
      <c r="Q154" s="49">
        <v>1</v>
      </c>
      <c r="R154" s="49">
        <v>1</v>
      </c>
      <c r="S154" s="49"/>
      <c r="T154" s="49"/>
      <c r="U154" s="49"/>
      <c r="V154" s="49">
        <v>1</v>
      </c>
      <c r="W154" s="49">
        <v>1</v>
      </c>
      <c r="X154" s="49"/>
      <c r="Y154" s="49"/>
      <c r="Z154" s="46" t="s">
        <v>257</v>
      </c>
      <c r="AA154" s="28"/>
    </row>
    <row r="155" spans="1:27" hidden="1">
      <c r="A155" s="28"/>
      <c r="B155" s="27" t="s">
        <v>1170</v>
      </c>
      <c r="C155" s="37" t="s">
        <v>1171</v>
      </c>
      <c r="D155" s="27" t="s">
        <v>28</v>
      </c>
      <c r="E155" s="47"/>
      <c r="F155" s="37"/>
      <c r="G155" s="37"/>
      <c r="H155" s="37" t="s">
        <v>1172</v>
      </c>
      <c r="I155" s="51" t="s">
        <v>1173</v>
      </c>
      <c r="J155" s="51" t="s">
        <v>1174</v>
      </c>
      <c r="K155" s="37">
        <v>1</v>
      </c>
      <c r="L155" s="38" t="s">
        <v>115</v>
      </c>
      <c r="M155" s="27" t="s">
        <v>105</v>
      </c>
      <c r="N155" s="27" t="s">
        <v>354</v>
      </c>
      <c r="O155" s="27" t="s">
        <v>1175</v>
      </c>
      <c r="P155" s="48" t="s">
        <v>643</v>
      </c>
      <c r="Q155" s="49">
        <v>1</v>
      </c>
      <c r="R155" s="49">
        <v>1</v>
      </c>
      <c r="S155" s="49">
        <v>1</v>
      </c>
      <c r="T155" s="49"/>
      <c r="U155" s="49"/>
      <c r="V155" s="49"/>
      <c r="W155" s="49"/>
      <c r="X155" s="49">
        <v>1</v>
      </c>
      <c r="Y155" s="49">
        <v>1</v>
      </c>
      <c r="Z155" s="46" t="s">
        <v>257</v>
      </c>
      <c r="AA155" s="28"/>
    </row>
    <row r="156" spans="1:27" hidden="1">
      <c r="A156" s="28"/>
      <c r="B156" s="27" t="s">
        <v>1176</v>
      </c>
      <c r="C156" s="37" t="s">
        <v>1177</v>
      </c>
      <c r="D156" s="27" t="s">
        <v>120</v>
      </c>
      <c r="E156" s="47"/>
      <c r="F156" s="37"/>
      <c r="G156" s="37" t="s">
        <v>1178</v>
      </c>
      <c r="H156" s="37" t="s">
        <v>1179</v>
      </c>
      <c r="I156" s="51" t="s">
        <v>1180</v>
      </c>
      <c r="J156" s="51" t="s">
        <v>1181</v>
      </c>
      <c r="K156" s="37">
        <v>4</v>
      </c>
      <c r="L156" s="38" t="s">
        <v>33</v>
      </c>
      <c r="M156" s="27" t="s">
        <v>43</v>
      </c>
      <c r="N156" s="27" t="s">
        <v>1182</v>
      </c>
      <c r="O156" s="27" t="s">
        <v>1183</v>
      </c>
      <c r="P156" s="48" t="s">
        <v>145</v>
      </c>
      <c r="Q156" s="49">
        <v>1</v>
      </c>
      <c r="R156" s="49"/>
      <c r="S156" s="49">
        <v>1</v>
      </c>
      <c r="T156" s="49"/>
      <c r="U156" s="49"/>
      <c r="V156" s="49"/>
      <c r="W156" s="49"/>
      <c r="X156" s="49"/>
      <c r="Y156" s="49"/>
      <c r="Z156" s="27">
        <v>2025</v>
      </c>
      <c r="AA156" s="28"/>
    </row>
    <row r="157" spans="1:27" hidden="1">
      <c r="A157" s="28"/>
      <c r="B157" s="27" t="s">
        <v>1184</v>
      </c>
      <c r="C157" s="37" t="s">
        <v>1185</v>
      </c>
      <c r="D157" s="27" t="s">
        <v>49</v>
      </c>
      <c r="E157" s="47"/>
      <c r="F157" s="37"/>
      <c r="G157" s="37" t="s">
        <v>1186</v>
      </c>
      <c r="H157" s="51" t="s">
        <v>1187</v>
      </c>
      <c r="I157" s="51" t="s">
        <v>1188</v>
      </c>
      <c r="J157" s="51" t="s">
        <v>552</v>
      </c>
      <c r="K157" s="37">
        <v>1</v>
      </c>
      <c r="L157" s="37" t="s">
        <v>115</v>
      </c>
      <c r="M157" s="27" t="s">
        <v>75</v>
      </c>
      <c r="N157" s="27" t="s">
        <v>1189</v>
      </c>
      <c r="O157" s="27" t="s">
        <v>1190</v>
      </c>
      <c r="P157" s="48" t="s">
        <v>363</v>
      </c>
      <c r="Q157" s="49">
        <v>1</v>
      </c>
      <c r="R157" s="49"/>
      <c r="S157" s="49">
        <v>1</v>
      </c>
      <c r="T157" s="49"/>
      <c r="U157" s="49"/>
      <c r="V157" s="49"/>
      <c r="W157" s="49"/>
      <c r="X157" s="49"/>
      <c r="Y157" s="49"/>
      <c r="Z157" s="46"/>
      <c r="AA157" s="28"/>
    </row>
    <row r="158" spans="1:27" hidden="1">
      <c r="A158" s="28"/>
      <c r="B158" s="27" t="s">
        <v>1191</v>
      </c>
      <c r="C158" s="37" t="s">
        <v>1192</v>
      </c>
      <c r="D158" s="27" t="s">
        <v>28</v>
      </c>
      <c r="E158" s="47"/>
      <c r="F158" s="37"/>
      <c r="G158" s="37" t="s">
        <v>1193</v>
      </c>
      <c r="H158" s="37" t="s">
        <v>1194</v>
      </c>
      <c r="I158" s="51" t="s">
        <v>1195</v>
      </c>
      <c r="J158" s="51" t="s">
        <v>1196</v>
      </c>
      <c r="K158" s="37">
        <v>1</v>
      </c>
      <c r="L158" s="38" t="s">
        <v>115</v>
      </c>
      <c r="M158" s="27" t="s">
        <v>152</v>
      </c>
      <c r="N158" s="27" t="s">
        <v>1197</v>
      </c>
      <c r="O158" s="27" t="s">
        <v>1198</v>
      </c>
      <c r="P158" s="48" t="s">
        <v>56</v>
      </c>
      <c r="Q158" s="49">
        <v>1</v>
      </c>
      <c r="R158" s="49">
        <v>1</v>
      </c>
      <c r="S158" s="49"/>
      <c r="T158" s="49"/>
      <c r="U158" s="49"/>
      <c r="V158" s="49">
        <v>1</v>
      </c>
      <c r="W158" s="49">
        <v>1</v>
      </c>
      <c r="X158" s="49">
        <v>1</v>
      </c>
      <c r="Y158" s="49"/>
      <c r="Z158" s="27">
        <v>2025</v>
      </c>
      <c r="AA158" s="28"/>
    </row>
    <row r="159" spans="1:27" hidden="1">
      <c r="A159" s="28"/>
      <c r="B159" s="27" t="s">
        <v>1199</v>
      </c>
      <c r="C159" s="37" t="s">
        <v>1200</v>
      </c>
      <c r="D159" s="27" t="s">
        <v>28</v>
      </c>
      <c r="E159" s="47"/>
      <c r="F159" s="37"/>
      <c r="G159" s="37"/>
      <c r="H159" s="37" t="s">
        <v>1201</v>
      </c>
      <c r="I159" s="51" t="s">
        <v>1202</v>
      </c>
      <c r="J159" s="51" t="s">
        <v>1203</v>
      </c>
      <c r="K159" s="37">
        <v>1</v>
      </c>
      <c r="L159" s="38" t="s">
        <v>115</v>
      </c>
      <c r="M159" s="27" t="s">
        <v>125</v>
      </c>
      <c r="N159" s="27" t="s">
        <v>1204</v>
      </c>
      <c r="O159" s="27" t="s">
        <v>1205</v>
      </c>
      <c r="P159" s="48"/>
      <c r="Q159" s="49">
        <v>1</v>
      </c>
      <c r="R159" s="49"/>
      <c r="S159" s="49">
        <v>1</v>
      </c>
      <c r="T159" s="49"/>
      <c r="U159" s="49"/>
      <c r="V159" s="49"/>
      <c r="W159" s="49"/>
      <c r="X159" s="49"/>
      <c r="Y159" s="49"/>
      <c r="Z159" s="46" t="s">
        <v>257</v>
      </c>
      <c r="AA159" s="28"/>
    </row>
    <row r="160" spans="1:27" hidden="1">
      <c r="A160" s="28"/>
      <c r="B160" s="27" t="s">
        <v>1206</v>
      </c>
      <c r="C160" s="37" t="s">
        <v>1207</v>
      </c>
      <c r="D160" s="27" t="s">
        <v>120</v>
      </c>
      <c r="E160" s="47"/>
      <c r="F160" s="37"/>
      <c r="G160" s="37" t="s">
        <v>1208</v>
      </c>
      <c r="H160" s="37" t="s">
        <v>1209</v>
      </c>
      <c r="I160" s="51" t="s">
        <v>1210</v>
      </c>
      <c r="J160" s="51" t="s">
        <v>1211</v>
      </c>
      <c r="K160" s="37">
        <v>3</v>
      </c>
      <c r="L160" s="38" t="s">
        <v>63</v>
      </c>
      <c r="M160" s="27" t="s">
        <v>353</v>
      </c>
      <c r="N160" s="27" t="s">
        <v>1212</v>
      </c>
      <c r="O160" s="27" t="s">
        <v>1213</v>
      </c>
      <c r="P160" s="48" t="s">
        <v>216</v>
      </c>
      <c r="Q160" s="49">
        <v>1</v>
      </c>
      <c r="R160" s="49"/>
      <c r="S160" s="49">
        <v>1</v>
      </c>
      <c r="T160" s="49"/>
      <c r="U160" s="49"/>
      <c r="V160" s="49"/>
      <c r="W160" s="49"/>
      <c r="X160" s="49"/>
      <c r="Y160" s="49"/>
      <c r="Z160" s="27">
        <v>2025</v>
      </c>
      <c r="AA160" s="28"/>
    </row>
    <row r="161" spans="1:27" hidden="1">
      <c r="A161" s="28"/>
      <c r="B161" s="27" t="s">
        <v>1214</v>
      </c>
      <c r="C161" s="37" t="s">
        <v>1215</v>
      </c>
      <c r="D161" s="27" t="s">
        <v>49</v>
      </c>
      <c r="E161" s="47"/>
      <c r="F161" s="37"/>
      <c r="G161" s="37" t="s">
        <v>1216</v>
      </c>
      <c r="H161" s="37" t="s">
        <v>1217</v>
      </c>
      <c r="I161" s="51" t="s">
        <v>1218</v>
      </c>
      <c r="J161" s="51" t="s">
        <v>1219</v>
      </c>
      <c r="K161" s="37">
        <v>4</v>
      </c>
      <c r="L161" s="38" t="s">
        <v>33</v>
      </c>
      <c r="M161" s="27" t="s">
        <v>125</v>
      </c>
      <c r="N161" s="27" t="s">
        <v>1220</v>
      </c>
      <c r="O161" s="27" t="s">
        <v>1221</v>
      </c>
      <c r="P161" s="48" t="s">
        <v>266</v>
      </c>
      <c r="Q161" s="49">
        <v>1</v>
      </c>
      <c r="R161" s="49"/>
      <c r="S161" s="49">
        <v>1</v>
      </c>
      <c r="T161" s="49"/>
      <c r="U161" s="49"/>
      <c r="V161" s="49"/>
      <c r="W161" s="49"/>
      <c r="X161" s="49"/>
      <c r="Y161" s="49"/>
      <c r="Z161" s="27"/>
      <c r="AA161" s="28"/>
    </row>
    <row r="162" spans="1:27" hidden="1">
      <c r="A162" s="28"/>
      <c r="B162" s="27" t="s">
        <v>1222</v>
      </c>
      <c r="C162" s="37" t="s">
        <v>1223</v>
      </c>
      <c r="D162" s="27" t="s">
        <v>28</v>
      </c>
      <c r="E162" s="47"/>
      <c r="F162" s="37"/>
      <c r="G162" s="37" t="s">
        <v>1224</v>
      </c>
      <c r="H162" s="37" t="s">
        <v>1225</v>
      </c>
      <c r="I162" s="51" t="s">
        <v>1226</v>
      </c>
      <c r="J162" s="51" t="s">
        <v>1227</v>
      </c>
      <c r="K162" s="37">
        <v>4</v>
      </c>
      <c r="L162" s="38" t="s">
        <v>33</v>
      </c>
      <c r="M162" s="27" t="s">
        <v>84</v>
      </c>
      <c r="N162" s="27" t="s">
        <v>1228</v>
      </c>
      <c r="O162" s="27" t="s">
        <v>1229</v>
      </c>
      <c r="P162" s="48" t="s">
        <v>56</v>
      </c>
      <c r="Q162" s="49">
        <v>1</v>
      </c>
      <c r="R162" s="49"/>
      <c r="S162" s="49">
        <v>1</v>
      </c>
      <c r="T162" s="49">
        <v>1</v>
      </c>
      <c r="U162" s="49"/>
      <c r="V162" s="49"/>
      <c r="W162" s="49"/>
      <c r="X162" s="49"/>
      <c r="Y162" s="49"/>
      <c r="Z162" s="27">
        <v>2025</v>
      </c>
      <c r="AA162" s="28"/>
    </row>
    <row r="163" spans="1:27" hidden="1">
      <c r="A163" s="28"/>
      <c r="B163" s="27" t="s">
        <v>1230</v>
      </c>
      <c r="C163" s="37" t="s">
        <v>1231</v>
      </c>
      <c r="D163" s="27" t="s">
        <v>120</v>
      </c>
      <c r="E163" s="47"/>
      <c r="F163" s="37"/>
      <c r="G163" s="37" t="s">
        <v>1232</v>
      </c>
      <c r="H163" s="37" t="s">
        <v>1233</v>
      </c>
      <c r="I163" s="51" t="s">
        <v>1234</v>
      </c>
      <c r="J163" s="51" t="s">
        <v>453</v>
      </c>
      <c r="K163" s="37">
        <v>2</v>
      </c>
      <c r="L163" s="38" t="s">
        <v>74</v>
      </c>
      <c r="M163" s="27" t="s">
        <v>715</v>
      </c>
      <c r="N163" s="27" t="s">
        <v>454</v>
      </c>
      <c r="O163" s="27" t="s">
        <v>1235</v>
      </c>
      <c r="P163" s="48" t="s">
        <v>182</v>
      </c>
      <c r="Q163" s="49">
        <v>1</v>
      </c>
      <c r="R163" s="49"/>
      <c r="S163" s="49">
        <v>1</v>
      </c>
      <c r="T163" s="49"/>
      <c r="U163" s="49"/>
      <c r="V163" s="49"/>
      <c r="W163" s="49"/>
      <c r="X163" s="49"/>
      <c r="Y163" s="49"/>
      <c r="Z163" s="27">
        <v>2026</v>
      </c>
      <c r="AA163" s="28"/>
    </row>
    <row r="164" spans="1:27" hidden="1">
      <c r="A164" s="28"/>
      <c r="B164" s="27" t="s">
        <v>1236</v>
      </c>
      <c r="C164" s="37" t="s">
        <v>1237</v>
      </c>
      <c r="D164" s="27" t="s">
        <v>49</v>
      </c>
      <c r="E164" s="47"/>
      <c r="F164" s="37"/>
      <c r="G164" s="37" t="s">
        <v>1238</v>
      </c>
      <c r="H164" s="37" t="s">
        <v>1239</v>
      </c>
      <c r="I164" s="51" t="s">
        <v>1240</v>
      </c>
      <c r="J164" s="51" t="s">
        <v>1241</v>
      </c>
      <c r="K164" s="37">
        <v>6</v>
      </c>
      <c r="L164" s="38" t="s">
        <v>307</v>
      </c>
      <c r="M164" s="27" t="s">
        <v>34</v>
      </c>
      <c r="N164" s="27" t="s">
        <v>1242</v>
      </c>
      <c r="O164" s="27" t="s">
        <v>1243</v>
      </c>
      <c r="P164" s="48" t="s">
        <v>67</v>
      </c>
      <c r="Q164" s="49">
        <v>1</v>
      </c>
      <c r="R164" s="49"/>
      <c r="S164" s="49">
        <v>1</v>
      </c>
      <c r="T164" s="49">
        <v>1</v>
      </c>
      <c r="U164" s="49"/>
      <c r="V164" s="49"/>
      <c r="W164" s="49"/>
      <c r="X164" s="49"/>
      <c r="Y164" s="49"/>
      <c r="Z164" s="46"/>
      <c r="AA164" s="28"/>
    </row>
    <row r="165" spans="1:27" hidden="1">
      <c r="A165" s="28"/>
      <c r="B165" s="27" t="s">
        <v>1244</v>
      </c>
      <c r="C165" s="37" t="s">
        <v>1245</v>
      </c>
      <c r="D165" s="27" t="s">
        <v>49</v>
      </c>
      <c r="E165" s="47"/>
      <c r="F165" s="37"/>
      <c r="G165" s="37" t="s">
        <v>1246</v>
      </c>
      <c r="H165" s="37" t="s">
        <v>1247</v>
      </c>
      <c r="I165" s="51" t="s">
        <v>1248</v>
      </c>
      <c r="J165" s="51" t="s">
        <v>1249</v>
      </c>
      <c r="K165" s="37">
        <v>6</v>
      </c>
      <c r="L165" s="38" t="s">
        <v>307</v>
      </c>
      <c r="M165" s="27" t="s">
        <v>34</v>
      </c>
      <c r="N165" s="27" t="s">
        <v>1250</v>
      </c>
      <c r="O165" s="27" t="s">
        <v>1251</v>
      </c>
      <c r="P165" s="48" t="s">
        <v>216</v>
      </c>
      <c r="Q165" s="49">
        <v>1</v>
      </c>
      <c r="R165" s="49"/>
      <c r="S165" s="49">
        <v>1</v>
      </c>
      <c r="T165" s="49">
        <v>1</v>
      </c>
      <c r="U165" s="49"/>
      <c r="V165" s="49">
        <v>1</v>
      </c>
      <c r="W165" s="49"/>
      <c r="X165" s="49"/>
      <c r="Y165" s="49"/>
      <c r="Z165" s="46"/>
      <c r="AA165" s="28"/>
    </row>
    <row r="166" spans="1:27" hidden="1">
      <c r="A166" s="28"/>
      <c r="B166" s="27" t="s">
        <v>1252</v>
      </c>
      <c r="C166" s="37" t="s">
        <v>1253</v>
      </c>
      <c r="D166" s="27" t="s">
        <v>28</v>
      </c>
      <c r="E166" s="47"/>
      <c r="F166" s="37"/>
      <c r="G166" s="37"/>
      <c r="H166" s="37" t="s">
        <v>1254</v>
      </c>
      <c r="I166" s="51" t="s">
        <v>1255</v>
      </c>
      <c r="J166" s="51" t="s">
        <v>1256</v>
      </c>
      <c r="K166" s="37">
        <v>1</v>
      </c>
      <c r="L166" s="38" t="s">
        <v>115</v>
      </c>
      <c r="M166" s="27" t="s">
        <v>308</v>
      </c>
      <c r="N166" s="27" t="s">
        <v>1257</v>
      </c>
      <c r="O166" s="27" t="s">
        <v>1258</v>
      </c>
      <c r="P166" s="48" t="s">
        <v>399</v>
      </c>
      <c r="Q166" s="49">
        <v>1</v>
      </c>
      <c r="R166" s="49">
        <v>1</v>
      </c>
      <c r="S166" s="49"/>
      <c r="T166" s="49">
        <v>1</v>
      </c>
      <c r="U166" s="49"/>
      <c r="V166" s="49">
        <v>1</v>
      </c>
      <c r="W166" s="49">
        <v>1</v>
      </c>
      <c r="X166" s="49">
        <v>1</v>
      </c>
      <c r="Y166" s="49">
        <v>1</v>
      </c>
      <c r="Z166" s="46" t="s">
        <v>257</v>
      </c>
      <c r="AA166" s="28"/>
    </row>
    <row r="167" spans="1:27" hidden="1">
      <c r="A167" s="28"/>
      <c r="B167" s="27" t="s">
        <v>1259</v>
      </c>
      <c r="C167" s="37" t="s">
        <v>1260</v>
      </c>
      <c r="D167" s="27" t="s">
        <v>28</v>
      </c>
      <c r="E167" s="47"/>
      <c r="F167" s="37"/>
      <c r="G167" s="37" t="s">
        <v>1261</v>
      </c>
      <c r="H167" s="37" t="s">
        <v>1262</v>
      </c>
      <c r="I167" s="51" t="s">
        <v>1263</v>
      </c>
      <c r="J167" s="51" t="s">
        <v>1264</v>
      </c>
      <c r="K167" s="37">
        <v>6</v>
      </c>
      <c r="L167" s="38" t="s">
        <v>307</v>
      </c>
      <c r="M167" s="27" t="s">
        <v>34</v>
      </c>
      <c r="N167" s="27" t="s">
        <v>1265</v>
      </c>
      <c r="O167" s="27" t="s">
        <v>1266</v>
      </c>
      <c r="P167" s="48" t="s">
        <v>399</v>
      </c>
      <c r="Q167" s="49">
        <v>1</v>
      </c>
      <c r="R167" s="49"/>
      <c r="S167" s="49">
        <v>1</v>
      </c>
      <c r="T167" s="49">
        <v>1</v>
      </c>
      <c r="U167" s="49"/>
      <c r="V167" s="49"/>
      <c r="W167" s="49"/>
      <c r="X167" s="49"/>
      <c r="Y167" s="49"/>
      <c r="Z167" s="27">
        <v>2025</v>
      </c>
      <c r="AA167" s="28"/>
    </row>
    <row r="168" spans="1:27" hidden="1">
      <c r="A168" s="28"/>
      <c r="B168" s="27" t="s">
        <v>1267</v>
      </c>
      <c r="C168" s="37" t="s">
        <v>1268</v>
      </c>
      <c r="D168" s="27" t="s">
        <v>28</v>
      </c>
      <c r="E168" s="47"/>
      <c r="F168" s="37"/>
      <c r="G168" s="37"/>
      <c r="H168" s="37" t="s">
        <v>1269</v>
      </c>
      <c r="I168" s="51" t="s">
        <v>1270</v>
      </c>
      <c r="J168" s="51" t="s">
        <v>1081</v>
      </c>
      <c r="K168" s="37">
        <v>1</v>
      </c>
      <c r="L168" s="38" t="s">
        <v>115</v>
      </c>
      <c r="M168" s="27" t="s">
        <v>1271</v>
      </c>
      <c r="N168" s="27" t="s">
        <v>1082</v>
      </c>
      <c r="O168" s="27" t="s">
        <v>1272</v>
      </c>
      <c r="P168" s="48" t="s">
        <v>191</v>
      </c>
      <c r="Q168" s="49">
        <v>1</v>
      </c>
      <c r="R168" s="49">
        <v>1</v>
      </c>
      <c r="S168" s="49"/>
      <c r="T168" s="49"/>
      <c r="U168" s="49">
        <v>1</v>
      </c>
      <c r="V168" s="49"/>
      <c r="W168" s="49">
        <v>1</v>
      </c>
      <c r="X168" s="49"/>
      <c r="Y168" s="49"/>
      <c r="Z168" s="46" t="s">
        <v>257</v>
      </c>
      <c r="AA168" s="28"/>
    </row>
    <row r="169" spans="1:27" hidden="1">
      <c r="A169" s="28"/>
      <c r="B169" s="27" t="s">
        <v>1273</v>
      </c>
      <c r="C169" s="37" t="s">
        <v>1274</v>
      </c>
      <c r="D169" s="27" t="s">
        <v>120</v>
      </c>
      <c r="E169" s="47"/>
      <c r="F169" s="37"/>
      <c r="G169" s="37" t="s">
        <v>1275</v>
      </c>
      <c r="H169" s="37" t="s">
        <v>1276</v>
      </c>
      <c r="I169" s="51" t="s">
        <v>1277</v>
      </c>
      <c r="J169" s="51" t="s">
        <v>1278</v>
      </c>
      <c r="K169" s="37">
        <v>4</v>
      </c>
      <c r="L169" s="38" t="s">
        <v>33</v>
      </c>
      <c r="M169" s="27" t="s">
        <v>846</v>
      </c>
      <c r="N169" s="27" t="s">
        <v>1279</v>
      </c>
      <c r="O169" s="27" t="s">
        <v>1280</v>
      </c>
      <c r="P169" s="48" t="s">
        <v>37</v>
      </c>
      <c r="Q169" s="49">
        <v>1</v>
      </c>
      <c r="R169" s="49"/>
      <c r="S169" s="49">
        <v>1</v>
      </c>
      <c r="T169" s="49">
        <v>1</v>
      </c>
      <c r="U169" s="49"/>
      <c r="V169" s="49"/>
      <c r="W169" s="49"/>
      <c r="X169" s="49"/>
      <c r="Y169" s="49"/>
      <c r="Z169" s="27">
        <v>2025</v>
      </c>
      <c r="AA169" s="28"/>
    </row>
    <row r="170" spans="1:27" hidden="1">
      <c r="A170" s="28"/>
      <c r="B170" s="27" t="s">
        <v>1281</v>
      </c>
      <c r="C170" s="37" t="s">
        <v>1282</v>
      </c>
      <c r="D170" s="27" t="s">
        <v>28</v>
      </c>
      <c r="E170" s="47"/>
      <c r="F170" s="37"/>
      <c r="G170" s="37" t="s">
        <v>1283</v>
      </c>
      <c r="H170" s="37" t="s">
        <v>1284</v>
      </c>
      <c r="I170" s="51" t="s">
        <v>1285</v>
      </c>
      <c r="J170" s="51" t="s">
        <v>1286</v>
      </c>
      <c r="K170" s="37">
        <v>4</v>
      </c>
      <c r="L170" s="38" t="s">
        <v>33</v>
      </c>
      <c r="M170" s="27" t="s">
        <v>846</v>
      </c>
      <c r="N170" s="27" t="s">
        <v>625</v>
      </c>
      <c r="O170" s="27" t="s">
        <v>1287</v>
      </c>
      <c r="P170" s="48" t="s">
        <v>1037</v>
      </c>
      <c r="Q170" s="49">
        <v>1</v>
      </c>
      <c r="R170" s="49"/>
      <c r="S170" s="49">
        <v>1</v>
      </c>
      <c r="T170" s="49">
        <v>1</v>
      </c>
      <c r="U170" s="49"/>
      <c r="V170" s="49"/>
      <c r="W170" s="49"/>
      <c r="X170" s="49"/>
      <c r="Y170" s="49"/>
      <c r="Z170" s="27">
        <v>2025</v>
      </c>
      <c r="AA170" s="28"/>
    </row>
    <row r="171" spans="1:27" hidden="1">
      <c r="A171" s="28"/>
      <c r="B171" s="27" t="s">
        <v>1288</v>
      </c>
      <c r="C171" s="37" t="s">
        <v>1289</v>
      </c>
      <c r="D171" s="27" t="s">
        <v>28</v>
      </c>
      <c r="E171" s="37"/>
      <c r="F171" s="37"/>
      <c r="G171" s="37" t="s">
        <v>1290</v>
      </c>
      <c r="H171" s="37" t="s">
        <v>1291</v>
      </c>
      <c r="I171" s="51" t="s">
        <v>1292</v>
      </c>
      <c r="J171" s="51" t="s">
        <v>1293</v>
      </c>
      <c r="K171" s="37">
        <v>6</v>
      </c>
      <c r="L171" s="38" t="s">
        <v>307</v>
      </c>
      <c r="M171" s="27" t="s">
        <v>326</v>
      </c>
      <c r="N171" s="27" t="s">
        <v>1294</v>
      </c>
      <c r="O171" s="27" t="s">
        <v>1295</v>
      </c>
      <c r="P171" s="48" t="s">
        <v>37</v>
      </c>
      <c r="Q171" s="49">
        <v>1</v>
      </c>
      <c r="R171" s="49">
        <v>1</v>
      </c>
      <c r="S171" s="49"/>
      <c r="T171" s="49"/>
      <c r="U171" s="49"/>
      <c r="V171" s="49"/>
      <c r="W171" s="49"/>
      <c r="X171" s="49">
        <v>1</v>
      </c>
      <c r="Y171" s="49">
        <v>1</v>
      </c>
      <c r="Z171" s="27">
        <v>2024</v>
      </c>
      <c r="AA171" s="28"/>
    </row>
    <row r="172" spans="1:27">
      <c r="A172" s="28"/>
      <c r="B172" s="27" t="s">
        <v>1296</v>
      </c>
      <c r="C172" s="37" t="s">
        <v>1297</v>
      </c>
      <c r="D172" s="27" t="s">
        <v>28</v>
      </c>
      <c r="E172" s="60">
        <v>1</v>
      </c>
      <c r="F172" s="37"/>
      <c r="G172" s="37" t="s">
        <v>1298</v>
      </c>
      <c r="H172" s="37" t="s">
        <v>1299</v>
      </c>
      <c r="I172" s="51" t="s">
        <v>1300</v>
      </c>
      <c r="J172" s="51" t="s">
        <v>1301</v>
      </c>
      <c r="K172" s="37">
        <v>4</v>
      </c>
      <c r="L172" s="38" t="s">
        <v>33</v>
      </c>
      <c r="M172" s="27" t="s">
        <v>846</v>
      </c>
      <c r="N172" s="27" t="s">
        <v>1302</v>
      </c>
      <c r="O172" s="27" t="s">
        <v>1303</v>
      </c>
      <c r="P172" s="48" t="s">
        <v>1304</v>
      </c>
      <c r="Q172" s="49">
        <v>1</v>
      </c>
      <c r="R172" s="49"/>
      <c r="S172" s="49">
        <v>1</v>
      </c>
      <c r="T172" s="49">
        <v>1</v>
      </c>
      <c r="U172" s="49"/>
      <c r="V172" s="49"/>
      <c r="W172" s="49"/>
      <c r="X172" s="49"/>
      <c r="Y172" s="49"/>
      <c r="Z172" s="27">
        <v>2026</v>
      </c>
      <c r="AA172" s="28"/>
    </row>
    <row r="173" spans="1:27" hidden="1">
      <c r="A173" s="28"/>
      <c r="B173" s="27" t="s">
        <v>1305</v>
      </c>
      <c r="C173" s="37" t="s">
        <v>1306</v>
      </c>
      <c r="D173" s="27" t="s">
        <v>49</v>
      </c>
      <c r="E173" s="47"/>
      <c r="F173" s="37"/>
      <c r="G173" s="37" t="s">
        <v>1307</v>
      </c>
      <c r="H173" s="37" t="s">
        <v>1308</v>
      </c>
      <c r="I173" s="51" t="s">
        <v>1309</v>
      </c>
      <c r="J173" s="51" t="s">
        <v>1310</v>
      </c>
      <c r="K173" s="37">
        <v>3</v>
      </c>
      <c r="L173" s="38" t="s">
        <v>63</v>
      </c>
      <c r="M173" s="27" t="s">
        <v>84</v>
      </c>
      <c r="N173" s="27" t="s">
        <v>1311</v>
      </c>
      <c r="O173" s="27" t="s">
        <v>1312</v>
      </c>
      <c r="P173" s="48" t="s">
        <v>266</v>
      </c>
      <c r="Q173" s="49">
        <v>1</v>
      </c>
      <c r="R173" s="49"/>
      <c r="S173" s="49">
        <v>1</v>
      </c>
      <c r="T173" s="49">
        <v>1</v>
      </c>
      <c r="U173" s="49"/>
      <c r="V173" s="49"/>
      <c r="W173" s="49"/>
      <c r="X173" s="49"/>
      <c r="Y173" s="49"/>
      <c r="Z173" s="46"/>
      <c r="AA173" s="28"/>
    </row>
    <row r="174" spans="1:27" hidden="1">
      <c r="A174" s="28"/>
      <c r="B174" s="27" t="s">
        <v>1313</v>
      </c>
      <c r="C174" s="37" t="s">
        <v>1314</v>
      </c>
      <c r="D174" s="27" t="s">
        <v>120</v>
      </c>
      <c r="E174" s="47"/>
      <c r="F174" s="37"/>
      <c r="G174" s="37" t="s">
        <v>1315</v>
      </c>
      <c r="H174" s="37" t="s">
        <v>1316</v>
      </c>
      <c r="I174" s="51" t="s">
        <v>1317</v>
      </c>
      <c r="J174" s="51" t="s">
        <v>1318</v>
      </c>
      <c r="K174" s="37">
        <v>4</v>
      </c>
      <c r="L174" s="38" t="s">
        <v>33</v>
      </c>
      <c r="M174" s="27" t="s">
        <v>370</v>
      </c>
      <c r="N174" s="27" t="s">
        <v>1319</v>
      </c>
      <c r="O174" s="27" t="s">
        <v>1320</v>
      </c>
      <c r="P174" s="48" t="s">
        <v>67</v>
      </c>
      <c r="Q174" s="49">
        <v>1</v>
      </c>
      <c r="R174" s="49"/>
      <c r="S174" s="49">
        <v>1</v>
      </c>
      <c r="T174" s="49"/>
      <c r="U174" s="49"/>
      <c r="V174" s="49"/>
      <c r="W174" s="49"/>
      <c r="X174" s="49"/>
      <c r="Y174" s="49"/>
      <c r="Z174" s="27">
        <v>2025</v>
      </c>
      <c r="AA174" s="28"/>
    </row>
    <row r="175" spans="1:27" hidden="1">
      <c r="A175" s="28"/>
      <c r="B175" s="27" t="s">
        <v>1321</v>
      </c>
      <c r="C175" s="37" t="s">
        <v>1322</v>
      </c>
      <c r="D175" s="27" t="s">
        <v>28</v>
      </c>
      <c r="E175" s="47"/>
      <c r="F175" s="37"/>
      <c r="G175" s="37"/>
      <c r="H175" s="37" t="s">
        <v>1323</v>
      </c>
      <c r="I175" s="51" t="s">
        <v>1324</v>
      </c>
      <c r="J175" s="51" t="s">
        <v>1325</v>
      </c>
      <c r="K175" s="37">
        <v>4</v>
      </c>
      <c r="L175" s="38" t="s">
        <v>33</v>
      </c>
      <c r="M175" s="27" t="s">
        <v>84</v>
      </c>
      <c r="N175" s="27" t="s">
        <v>1257</v>
      </c>
      <c r="O175" s="27" t="s">
        <v>1326</v>
      </c>
      <c r="P175" s="48"/>
      <c r="Q175" s="49">
        <v>1</v>
      </c>
      <c r="R175" s="49"/>
      <c r="S175" s="49">
        <v>1</v>
      </c>
      <c r="T175" s="49">
        <v>1</v>
      </c>
      <c r="U175" s="49"/>
      <c r="V175" s="49"/>
      <c r="W175" s="49"/>
      <c r="X175" s="49"/>
      <c r="Y175" s="49"/>
      <c r="Z175" s="46" t="s">
        <v>257</v>
      </c>
      <c r="AA175" s="28"/>
    </row>
    <row r="176" spans="1:27" hidden="1">
      <c r="A176" s="28"/>
      <c r="B176" s="27" t="s">
        <v>1327</v>
      </c>
      <c r="C176" s="37" t="s">
        <v>1328</v>
      </c>
      <c r="D176" s="27" t="s">
        <v>28</v>
      </c>
      <c r="E176" s="47"/>
      <c r="F176" s="37"/>
      <c r="G176" s="37" t="s">
        <v>1329</v>
      </c>
      <c r="H176" s="37" t="s">
        <v>1330</v>
      </c>
      <c r="I176" s="51" t="s">
        <v>1331</v>
      </c>
      <c r="J176" s="51" t="s">
        <v>1332</v>
      </c>
      <c r="K176" s="37">
        <v>4</v>
      </c>
      <c r="L176" s="38" t="s">
        <v>33</v>
      </c>
      <c r="M176" s="27" t="s">
        <v>34</v>
      </c>
      <c r="N176" s="27" t="s">
        <v>1333</v>
      </c>
      <c r="O176" s="27" t="s">
        <v>1334</v>
      </c>
      <c r="P176" s="48" t="s">
        <v>1335</v>
      </c>
      <c r="Q176" s="49">
        <v>1</v>
      </c>
      <c r="R176" s="49"/>
      <c r="S176" s="49">
        <v>1</v>
      </c>
      <c r="T176" s="49"/>
      <c r="U176" s="49"/>
      <c r="V176" s="49"/>
      <c r="W176" s="49"/>
      <c r="X176" s="49"/>
      <c r="Y176" s="49"/>
      <c r="Z176" s="27">
        <v>2026</v>
      </c>
      <c r="AA176" s="28"/>
    </row>
    <row r="177" spans="1:27" hidden="1">
      <c r="A177" s="28"/>
      <c r="B177" s="27" t="s">
        <v>1336</v>
      </c>
      <c r="C177" s="37" t="s">
        <v>1337</v>
      </c>
      <c r="D177" s="27" t="s">
        <v>49</v>
      </c>
      <c r="E177" s="47"/>
      <c r="F177" s="37"/>
      <c r="G177" s="37" t="s">
        <v>1338</v>
      </c>
      <c r="H177" s="37" t="s">
        <v>1339</v>
      </c>
      <c r="I177" s="51" t="s">
        <v>1340</v>
      </c>
      <c r="J177" s="51" t="s">
        <v>1341</v>
      </c>
      <c r="K177" s="37">
        <v>1</v>
      </c>
      <c r="L177" s="38" t="s">
        <v>115</v>
      </c>
      <c r="M177" s="27" t="s">
        <v>715</v>
      </c>
      <c r="N177" s="27" t="s">
        <v>1342</v>
      </c>
      <c r="O177" s="27" t="s">
        <v>1343</v>
      </c>
      <c r="P177" s="48"/>
      <c r="Q177" s="49">
        <v>1</v>
      </c>
      <c r="R177" s="49"/>
      <c r="S177" s="49">
        <v>1</v>
      </c>
      <c r="T177" s="49"/>
      <c r="U177" s="49"/>
      <c r="V177" s="49"/>
      <c r="W177" s="49"/>
      <c r="X177" s="49"/>
      <c r="Y177" s="49"/>
      <c r="Z177" s="46"/>
      <c r="AA177" s="28"/>
    </row>
    <row r="178" spans="1:27" hidden="1">
      <c r="A178" s="28"/>
      <c r="B178" s="27" t="s">
        <v>1344</v>
      </c>
      <c r="C178" s="37" t="s">
        <v>1345</v>
      </c>
      <c r="D178" s="27" t="s">
        <v>49</v>
      </c>
      <c r="E178" s="47"/>
      <c r="F178" s="37"/>
      <c r="G178" s="37" t="s">
        <v>1346</v>
      </c>
      <c r="H178" s="37" t="s">
        <v>1347</v>
      </c>
      <c r="I178" s="51" t="s">
        <v>1348</v>
      </c>
      <c r="J178" s="51" t="s">
        <v>1349</v>
      </c>
      <c r="K178" s="37">
        <v>4</v>
      </c>
      <c r="L178" s="38" t="s">
        <v>33</v>
      </c>
      <c r="M178" s="27" t="s">
        <v>94</v>
      </c>
      <c r="N178" s="27" t="s">
        <v>1350</v>
      </c>
      <c r="O178" s="27" t="s">
        <v>1351</v>
      </c>
      <c r="P178" s="48" t="s">
        <v>643</v>
      </c>
      <c r="Q178" s="49">
        <v>1</v>
      </c>
      <c r="R178" s="49">
        <v>1</v>
      </c>
      <c r="S178" s="49"/>
      <c r="T178" s="49"/>
      <c r="U178" s="49"/>
      <c r="V178" s="49">
        <v>1</v>
      </c>
      <c r="W178" s="49">
        <v>1</v>
      </c>
      <c r="X178" s="49">
        <v>1</v>
      </c>
      <c r="Y178" s="49"/>
      <c r="Z178" s="46"/>
      <c r="AA178" s="28"/>
    </row>
    <row r="179" spans="1:27" hidden="1">
      <c r="A179" s="28"/>
      <c r="B179" s="27" t="s">
        <v>1352</v>
      </c>
      <c r="C179" s="37" t="s">
        <v>1353</v>
      </c>
      <c r="D179" s="27" t="s">
        <v>49</v>
      </c>
      <c r="E179" s="47"/>
      <c r="F179" s="37"/>
      <c r="G179" s="37" t="s">
        <v>1354</v>
      </c>
      <c r="H179" s="37" t="s">
        <v>1355</v>
      </c>
      <c r="I179" s="51" t="s">
        <v>1356</v>
      </c>
      <c r="J179" s="51" t="s">
        <v>1357</v>
      </c>
      <c r="K179" s="37">
        <v>4</v>
      </c>
      <c r="L179" s="38" t="s">
        <v>33</v>
      </c>
      <c r="M179" s="27" t="s">
        <v>370</v>
      </c>
      <c r="N179" s="27" t="s">
        <v>1358</v>
      </c>
      <c r="O179" s="27" t="s">
        <v>1359</v>
      </c>
      <c r="P179" s="48" t="s">
        <v>381</v>
      </c>
      <c r="Q179" s="49">
        <v>1</v>
      </c>
      <c r="R179" s="49"/>
      <c r="S179" s="49">
        <v>1</v>
      </c>
      <c r="T179" s="49"/>
      <c r="U179" s="49"/>
      <c r="V179" s="49"/>
      <c r="W179" s="49"/>
      <c r="X179" s="49"/>
      <c r="Y179" s="49"/>
      <c r="Z179" s="27"/>
      <c r="AA179" s="28"/>
    </row>
    <row r="180" spans="1:27" hidden="1">
      <c r="A180" s="28"/>
      <c r="B180" s="27" t="s">
        <v>1360</v>
      </c>
      <c r="C180" s="37" t="s">
        <v>1361</v>
      </c>
      <c r="D180" s="27" t="s">
        <v>28</v>
      </c>
      <c r="E180" s="47"/>
      <c r="F180" s="37"/>
      <c r="G180" s="37" t="s">
        <v>1362</v>
      </c>
      <c r="H180" s="37" t="s">
        <v>1363</v>
      </c>
      <c r="I180" s="51" t="s">
        <v>1364</v>
      </c>
      <c r="J180" s="51" t="s">
        <v>1365</v>
      </c>
      <c r="K180" s="37">
        <v>2</v>
      </c>
      <c r="L180" s="38" t="s">
        <v>280</v>
      </c>
      <c r="M180" s="27" t="s">
        <v>553</v>
      </c>
      <c r="N180" s="27" t="s">
        <v>1366</v>
      </c>
      <c r="O180" s="27" t="s">
        <v>1367</v>
      </c>
      <c r="P180" s="48" t="s">
        <v>1368</v>
      </c>
      <c r="Q180" s="49">
        <v>1</v>
      </c>
      <c r="R180" s="49">
        <v>1</v>
      </c>
      <c r="S180" s="49"/>
      <c r="T180" s="49"/>
      <c r="U180" s="49">
        <v>1</v>
      </c>
      <c r="V180" s="49"/>
      <c r="W180" s="49">
        <v>1</v>
      </c>
      <c r="X180" s="49">
        <v>1</v>
      </c>
      <c r="Y180" s="49"/>
      <c r="Z180" s="27">
        <v>2020</v>
      </c>
      <c r="AA180" s="28"/>
    </row>
    <row r="181" spans="1:27" hidden="1">
      <c r="A181" s="28"/>
      <c r="B181" s="27" t="s">
        <v>1369</v>
      </c>
      <c r="C181" s="37" t="s">
        <v>1370</v>
      </c>
      <c r="D181" s="27" t="s">
        <v>28</v>
      </c>
      <c r="E181" s="47"/>
      <c r="F181" s="37"/>
      <c r="G181" s="37" t="s">
        <v>1371</v>
      </c>
      <c r="H181" s="37" t="s">
        <v>1372</v>
      </c>
      <c r="I181" s="51" t="s">
        <v>1373</v>
      </c>
      <c r="J181" s="51" t="s">
        <v>673</v>
      </c>
      <c r="K181" s="37">
        <v>4</v>
      </c>
      <c r="L181" s="38" t="s">
        <v>33</v>
      </c>
      <c r="M181" s="27" t="s">
        <v>353</v>
      </c>
      <c r="N181" s="27" t="s">
        <v>454</v>
      </c>
      <c r="O181" s="27" t="s">
        <v>1374</v>
      </c>
      <c r="P181" s="48" t="s">
        <v>381</v>
      </c>
      <c r="Q181" s="49">
        <v>1</v>
      </c>
      <c r="R181" s="49"/>
      <c r="S181" s="49">
        <v>1</v>
      </c>
      <c r="T181" s="49"/>
      <c r="U181" s="49"/>
      <c r="V181" s="49"/>
      <c r="W181" s="49"/>
      <c r="X181" s="49"/>
      <c r="Y181" s="49"/>
      <c r="Z181" s="27">
        <v>2024</v>
      </c>
      <c r="AA181" s="28"/>
    </row>
    <row r="182" spans="1:27" hidden="1">
      <c r="A182" s="28"/>
      <c r="B182" s="27" t="s">
        <v>1375</v>
      </c>
      <c r="C182" s="37" t="s">
        <v>1376</v>
      </c>
      <c r="D182" s="27" t="s">
        <v>28</v>
      </c>
      <c r="E182" s="47"/>
      <c r="F182" s="37"/>
      <c r="G182" s="37" t="s">
        <v>1377</v>
      </c>
      <c r="H182" s="37" t="s">
        <v>1378</v>
      </c>
      <c r="I182" s="51" t="s">
        <v>1379</v>
      </c>
      <c r="J182" s="51" t="s">
        <v>1380</v>
      </c>
      <c r="K182" s="37">
        <v>4</v>
      </c>
      <c r="L182" s="38" t="s">
        <v>33</v>
      </c>
      <c r="M182" s="27" t="s">
        <v>846</v>
      </c>
      <c r="N182" s="27" t="s">
        <v>1381</v>
      </c>
      <c r="O182" s="27" t="s">
        <v>1382</v>
      </c>
      <c r="P182" s="48" t="s">
        <v>1037</v>
      </c>
      <c r="Q182" s="49">
        <v>1</v>
      </c>
      <c r="R182" s="49"/>
      <c r="S182" s="49">
        <v>1</v>
      </c>
      <c r="T182" s="49">
        <v>1</v>
      </c>
      <c r="U182" s="49"/>
      <c r="V182" s="49"/>
      <c r="W182" s="49"/>
      <c r="X182" s="49"/>
      <c r="Y182" s="49"/>
      <c r="Z182" s="27">
        <v>2024</v>
      </c>
      <c r="AA182" s="28"/>
    </row>
    <row r="183" spans="1:27" hidden="1">
      <c r="A183" s="28"/>
      <c r="B183" s="27" t="s">
        <v>1383</v>
      </c>
      <c r="C183" s="37" t="s">
        <v>1384</v>
      </c>
      <c r="D183" s="27" t="s">
        <v>28</v>
      </c>
      <c r="E183" s="47"/>
      <c r="F183" s="37"/>
      <c r="G183" s="37" t="s">
        <v>1385</v>
      </c>
      <c r="H183" s="51" t="s">
        <v>1386</v>
      </c>
      <c r="I183" s="51" t="s">
        <v>1387</v>
      </c>
      <c r="J183" s="51" t="s">
        <v>325</v>
      </c>
      <c r="K183" s="43">
        <v>1</v>
      </c>
      <c r="L183" s="38" t="s">
        <v>115</v>
      </c>
      <c r="M183" s="27" t="s">
        <v>553</v>
      </c>
      <c r="N183" s="27" t="s">
        <v>1388</v>
      </c>
      <c r="O183" s="27" t="s">
        <v>1389</v>
      </c>
      <c r="P183" s="48" t="s">
        <v>1390</v>
      </c>
      <c r="Q183" s="49">
        <v>1</v>
      </c>
      <c r="R183" s="49">
        <v>1</v>
      </c>
      <c r="S183" s="49"/>
      <c r="T183" s="49"/>
      <c r="U183" s="49">
        <v>1</v>
      </c>
      <c r="V183" s="49"/>
      <c r="W183" s="49">
        <v>1</v>
      </c>
      <c r="X183" s="49"/>
      <c r="Y183" s="49"/>
      <c r="Z183" s="27">
        <v>2020</v>
      </c>
      <c r="AA183" s="28"/>
    </row>
    <row r="184" spans="1:27" hidden="1">
      <c r="A184" s="28"/>
      <c r="B184" s="27" t="s">
        <v>1391</v>
      </c>
      <c r="C184" s="37" t="s">
        <v>1392</v>
      </c>
      <c r="D184" s="27" t="s">
        <v>28</v>
      </c>
      <c r="E184" s="47"/>
      <c r="F184" s="37"/>
      <c r="G184" s="37"/>
      <c r="H184" s="37" t="s">
        <v>1393</v>
      </c>
      <c r="I184" s="51" t="s">
        <v>1394</v>
      </c>
      <c r="J184" s="51" t="s">
        <v>839</v>
      </c>
      <c r="K184" s="37">
        <v>1</v>
      </c>
      <c r="L184" s="38" t="s">
        <v>115</v>
      </c>
      <c r="M184" s="27" t="s">
        <v>254</v>
      </c>
      <c r="N184" s="27" t="s">
        <v>1395</v>
      </c>
      <c r="O184" s="27" t="s">
        <v>1396</v>
      </c>
      <c r="P184" s="48" t="s">
        <v>1397</v>
      </c>
      <c r="Q184" s="49">
        <v>1</v>
      </c>
      <c r="R184" s="49">
        <v>1</v>
      </c>
      <c r="S184" s="49"/>
      <c r="T184" s="49"/>
      <c r="U184" s="49">
        <v>1</v>
      </c>
      <c r="V184" s="49"/>
      <c r="W184" s="49">
        <v>1</v>
      </c>
      <c r="X184" s="49">
        <v>1</v>
      </c>
      <c r="Y184" s="49"/>
      <c r="Z184" s="27">
        <v>2024</v>
      </c>
      <c r="AA184" s="28"/>
    </row>
    <row r="185" spans="1:27" hidden="1">
      <c r="A185" s="28"/>
      <c r="B185" s="27" t="s">
        <v>1398</v>
      </c>
      <c r="C185" s="37" t="s">
        <v>1399</v>
      </c>
      <c r="D185" s="27" t="s">
        <v>28</v>
      </c>
      <c r="E185" s="47"/>
      <c r="F185" s="37"/>
      <c r="G185" s="37" t="s">
        <v>1400</v>
      </c>
      <c r="H185" s="37" t="s">
        <v>1401</v>
      </c>
      <c r="I185" s="51" t="s">
        <v>1402</v>
      </c>
      <c r="J185" s="51" t="s">
        <v>1403</v>
      </c>
      <c r="K185" s="37">
        <v>4</v>
      </c>
      <c r="L185" s="38" t="s">
        <v>33</v>
      </c>
      <c r="M185" s="27" t="s">
        <v>84</v>
      </c>
      <c r="N185" s="27" t="s">
        <v>563</v>
      </c>
      <c r="O185" s="27" t="s">
        <v>1404</v>
      </c>
      <c r="P185" s="48" t="s">
        <v>191</v>
      </c>
      <c r="Q185" s="49">
        <v>1</v>
      </c>
      <c r="R185" s="49"/>
      <c r="S185" s="49">
        <v>1</v>
      </c>
      <c r="T185" s="49">
        <v>1</v>
      </c>
      <c r="U185" s="49"/>
      <c r="V185" s="49"/>
      <c r="W185" s="49"/>
      <c r="X185" s="49"/>
      <c r="Y185" s="49"/>
      <c r="Z185" s="27">
        <v>2025</v>
      </c>
      <c r="AA185" s="28"/>
    </row>
    <row r="186" spans="1:27" hidden="1">
      <c r="A186" s="28"/>
      <c r="B186" s="27" t="s">
        <v>1405</v>
      </c>
      <c r="C186" s="37" t="s">
        <v>1406</v>
      </c>
      <c r="D186" s="27" t="s">
        <v>28</v>
      </c>
      <c r="E186" s="47"/>
      <c r="F186" s="37"/>
      <c r="G186" s="37" t="s">
        <v>1407</v>
      </c>
      <c r="H186" s="37" t="s">
        <v>1408</v>
      </c>
      <c r="I186" s="51" t="s">
        <v>1409</v>
      </c>
      <c r="J186" s="51" t="s">
        <v>1410</v>
      </c>
      <c r="K186" s="37">
        <v>7</v>
      </c>
      <c r="L186" s="38" t="s">
        <v>1411</v>
      </c>
      <c r="M186" s="27" t="s">
        <v>75</v>
      </c>
      <c r="N186" s="27" t="s">
        <v>1412</v>
      </c>
      <c r="O186" s="27" t="s">
        <v>1413</v>
      </c>
      <c r="P186" s="48" t="s">
        <v>242</v>
      </c>
      <c r="Q186" s="49">
        <v>1</v>
      </c>
      <c r="R186" s="49">
        <v>1</v>
      </c>
      <c r="S186" s="49">
        <v>1</v>
      </c>
      <c r="T186" s="49"/>
      <c r="U186" s="49"/>
      <c r="V186" s="49"/>
      <c r="W186" s="49"/>
      <c r="X186" s="49">
        <v>1</v>
      </c>
      <c r="Y186" s="49">
        <v>1</v>
      </c>
      <c r="Z186" s="27">
        <v>2025</v>
      </c>
      <c r="AA186" s="28"/>
    </row>
    <row r="187" spans="1:27" hidden="1">
      <c r="A187" s="28"/>
      <c r="B187" s="27" t="s">
        <v>1414</v>
      </c>
      <c r="C187" s="37" t="s">
        <v>1415</v>
      </c>
      <c r="D187" s="27" t="s">
        <v>28</v>
      </c>
      <c r="E187" s="47"/>
      <c r="F187" s="37"/>
      <c r="G187" s="37" t="s">
        <v>1416</v>
      </c>
      <c r="H187" s="37" t="s">
        <v>1417</v>
      </c>
      <c r="I187" s="51" t="s">
        <v>1418</v>
      </c>
      <c r="J187" s="51" t="s">
        <v>1419</v>
      </c>
      <c r="K187" s="37">
        <v>3</v>
      </c>
      <c r="L187" s="38" t="s">
        <v>63</v>
      </c>
      <c r="M187" s="27" t="s">
        <v>34</v>
      </c>
      <c r="N187" s="27" t="s">
        <v>1420</v>
      </c>
      <c r="O187" s="27" t="s">
        <v>1421</v>
      </c>
      <c r="P187" s="48" t="s">
        <v>242</v>
      </c>
      <c r="Q187" s="49">
        <v>1</v>
      </c>
      <c r="R187" s="49"/>
      <c r="S187" s="49">
        <v>1</v>
      </c>
      <c r="T187" s="49">
        <v>1</v>
      </c>
      <c r="U187" s="49"/>
      <c r="V187" s="49"/>
      <c r="W187" s="49"/>
      <c r="X187" s="49"/>
      <c r="Y187" s="49"/>
      <c r="Z187" s="27">
        <v>2025</v>
      </c>
      <c r="AA187" s="28"/>
    </row>
    <row r="188" spans="1:27" hidden="1">
      <c r="A188" s="28"/>
      <c r="B188" s="27" t="s">
        <v>1422</v>
      </c>
      <c r="C188" s="37" t="s">
        <v>1423</v>
      </c>
      <c r="D188" s="27" t="s">
        <v>49</v>
      </c>
      <c r="E188" s="47"/>
      <c r="F188" s="37"/>
      <c r="G188" s="37" t="s">
        <v>1424</v>
      </c>
      <c r="H188" s="37" t="s">
        <v>1425</v>
      </c>
      <c r="I188" s="51" t="s">
        <v>1426</v>
      </c>
      <c r="J188" s="51" t="s">
        <v>1427</v>
      </c>
      <c r="K188" s="37">
        <v>4</v>
      </c>
      <c r="L188" s="38" t="s">
        <v>33</v>
      </c>
      <c r="M188" s="27" t="s">
        <v>125</v>
      </c>
      <c r="N188" s="27" t="s">
        <v>1428</v>
      </c>
      <c r="O188" s="27" t="s">
        <v>1429</v>
      </c>
      <c r="P188" s="48" t="s">
        <v>128</v>
      </c>
      <c r="Q188" s="49">
        <v>1</v>
      </c>
      <c r="R188" s="49"/>
      <c r="S188" s="49">
        <v>1</v>
      </c>
      <c r="T188" s="49">
        <v>1</v>
      </c>
      <c r="U188" s="49"/>
      <c r="V188" s="49"/>
      <c r="W188" s="49"/>
      <c r="X188" s="49"/>
      <c r="Y188" s="49"/>
      <c r="Z188" s="46"/>
      <c r="AA188" s="28"/>
    </row>
    <row r="189" spans="1:27" hidden="1">
      <c r="A189" s="28"/>
      <c r="B189" s="27" t="s">
        <v>1430</v>
      </c>
      <c r="C189" s="37" t="s">
        <v>1431</v>
      </c>
      <c r="D189" s="27" t="s">
        <v>28</v>
      </c>
      <c r="E189" s="47"/>
      <c r="F189" s="37"/>
      <c r="G189" s="37"/>
      <c r="H189" s="37" t="s">
        <v>1432</v>
      </c>
      <c r="I189" s="51" t="s">
        <v>1433</v>
      </c>
      <c r="J189" s="51" t="s">
        <v>797</v>
      </c>
      <c r="K189" s="37">
        <v>1</v>
      </c>
      <c r="L189" s="38" t="s">
        <v>115</v>
      </c>
      <c r="M189" s="27" t="s">
        <v>308</v>
      </c>
      <c r="N189" s="27" t="s">
        <v>798</v>
      </c>
      <c r="O189" s="27" t="s">
        <v>1434</v>
      </c>
      <c r="P189" s="48"/>
      <c r="Q189" s="49">
        <v>1</v>
      </c>
      <c r="R189" s="49">
        <v>1</v>
      </c>
      <c r="S189" s="49"/>
      <c r="T189" s="49"/>
      <c r="U189" s="49"/>
      <c r="V189" s="49"/>
      <c r="W189" s="49"/>
      <c r="X189" s="49">
        <v>1</v>
      </c>
      <c r="Y189" s="49">
        <v>1</v>
      </c>
      <c r="Z189" s="46" t="s">
        <v>257</v>
      </c>
      <c r="AA189" s="28"/>
    </row>
    <row r="190" spans="1:27" hidden="1">
      <c r="A190" s="28"/>
      <c r="B190" s="27" t="s">
        <v>1435</v>
      </c>
      <c r="C190" s="37" t="s">
        <v>1436</v>
      </c>
      <c r="D190" s="27" t="s">
        <v>49</v>
      </c>
      <c r="E190" s="47"/>
      <c r="F190" s="37"/>
      <c r="G190" s="37" t="s">
        <v>1437</v>
      </c>
      <c r="H190" s="37" t="s">
        <v>1438</v>
      </c>
      <c r="I190" s="51" t="s">
        <v>1439</v>
      </c>
      <c r="J190" s="51" t="s">
        <v>1440</v>
      </c>
      <c r="K190" s="37">
        <v>12</v>
      </c>
      <c r="L190" s="38" t="s">
        <v>104</v>
      </c>
      <c r="M190" s="27" t="s">
        <v>326</v>
      </c>
      <c r="N190" s="27" t="s">
        <v>462</v>
      </c>
      <c r="O190" s="27" t="s">
        <v>1441</v>
      </c>
      <c r="P190" s="48" t="s">
        <v>480</v>
      </c>
      <c r="Q190" s="49">
        <v>1</v>
      </c>
      <c r="R190" s="49">
        <v>1</v>
      </c>
      <c r="S190" s="49"/>
      <c r="T190" s="49"/>
      <c r="U190" s="49"/>
      <c r="V190" s="49"/>
      <c r="W190" s="49"/>
      <c r="X190" s="49">
        <v>1</v>
      </c>
      <c r="Y190" s="49">
        <v>1</v>
      </c>
      <c r="Z190" s="46"/>
      <c r="AA190" s="28"/>
    </row>
    <row r="191" spans="1:27">
      <c r="A191" s="28"/>
      <c r="B191" s="27" t="s">
        <v>1442</v>
      </c>
      <c r="C191" s="37" t="s">
        <v>1443</v>
      </c>
      <c r="D191" s="27" t="s">
        <v>28</v>
      </c>
      <c r="E191" s="60">
        <v>1</v>
      </c>
      <c r="F191" s="37"/>
      <c r="G191" s="37" t="s">
        <v>1444</v>
      </c>
      <c r="H191" s="51" t="s">
        <v>1445</v>
      </c>
      <c r="I191" s="51" t="s">
        <v>1446</v>
      </c>
      <c r="J191" s="51" t="s">
        <v>1447</v>
      </c>
      <c r="K191" s="37">
        <v>4</v>
      </c>
      <c r="L191" s="37" t="s">
        <v>33</v>
      </c>
      <c r="M191" s="27" t="s">
        <v>846</v>
      </c>
      <c r="N191" s="27" t="s">
        <v>1448</v>
      </c>
      <c r="O191" s="27" t="s">
        <v>1449</v>
      </c>
      <c r="P191" s="48" t="s">
        <v>56</v>
      </c>
      <c r="Q191" s="49">
        <v>1</v>
      </c>
      <c r="R191" s="49"/>
      <c r="S191" s="49">
        <v>1</v>
      </c>
      <c r="T191" s="49">
        <v>1</v>
      </c>
      <c r="U191" s="49"/>
      <c r="V191" s="49"/>
      <c r="W191" s="49"/>
      <c r="X191" s="49"/>
      <c r="Y191" s="49"/>
      <c r="Z191" s="27">
        <v>2026</v>
      </c>
      <c r="AA191" s="28"/>
    </row>
    <row r="192" spans="1:27" hidden="1">
      <c r="A192" s="28"/>
      <c r="B192" s="27" t="s">
        <v>1450</v>
      </c>
      <c r="C192" s="37" t="s">
        <v>1451</v>
      </c>
      <c r="D192" s="27" t="s">
        <v>49</v>
      </c>
      <c r="E192" s="47"/>
      <c r="F192" s="37"/>
      <c r="G192" s="37" t="s">
        <v>1452</v>
      </c>
      <c r="H192" s="37" t="s">
        <v>1453</v>
      </c>
      <c r="I192" s="51" t="s">
        <v>1454</v>
      </c>
      <c r="J192" s="51" t="s">
        <v>1455</v>
      </c>
      <c r="K192" s="37">
        <v>3</v>
      </c>
      <c r="L192" s="38" t="s">
        <v>63</v>
      </c>
      <c r="M192" s="27" t="s">
        <v>461</v>
      </c>
      <c r="N192" s="27" t="s">
        <v>1456</v>
      </c>
      <c r="O192" s="27" t="s">
        <v>1457</v>
      </c>
      <c r="P192" s="48" t="s">
        <v>216</v>
      </c>
      <c r="Q192" s="49">
        <v>1</v>
      </c>
      <c r="R192" s="49"/>
      <c r="S192" s="49">
        <v>1</v>
      </c>
      <c r="T192" s="49"/>
      <c r="U192" s="49"/>
      <c r="V192" s="49"/>
      <c r="W192" s="49"/>
      <c r="X192" s="49"/>
      <c r="Y192" s="49"/>
      <c r="Z192" s="46"/>
      <c r="AA192" s="28"/>
    </row>
    <row r="193" spans="1:27" hidden="1">
      <c r="A193" s="28"/>
      <c r="B193" s="27" t="s">
        <v>1458</v>
      </c>
      <c r="C193" s="37" t="s">
        <v>1459</v>
      </c>
      <c r="D193" s="27" t="s">
        <v>28</v>
      </c>
      <c r="E193" s="47"/>
      <c r="F193" s="37"/>
      <c r="G193" s="37"/>
      <c r="H193" s="37" t="s">
        <v>1460</v>
      </c>
      <c r="I193" s="51" t="s">
        <v>1461</v>
      </c>
      <c r="J193" s="51" t="s">
        <v>599</v>
      </c>
      <c r="K193" s="37">
        <v>1</v>
      </c>
      <c r="L193" s="38" t="s">
        <v>115</v>
      </c>
      <c r="M193" s="27" t="s">
        <v>94</v>
      </c>
      <c r="N193" s="27" t="s">
        <v>753</v>
      </c>
      <c r="O193" s="27" t="s">
        <v>1462</v>
      </c>
      <c r="P193" s="48"/>
      <c r="Q193" s="49">
        <v>1</v>
      </c>
      <c r="R193" s="49">
        <v>1</v>
      </c>
      <c r="S193" s="49"/>
      <c r="T193" s="49"/>
      <c r="U193" s="49"/>
      <c r="V193" s="49"/>
      <c r="W193" s="49">
        <v>1</v>
      </c>
      <c r="X193" s="49"/>
      <c r="Y193" s="49"/>
      <c r="Z193" s="46" t="s">
        <v>257</v>
      </c>
      <c r="AA193" s="28"/>
    </row>
    <row r="194" spans="1:27" hidden="1">
      <c r="A194" s="28"/>
      <c r="B194" s="27" t="s">
        <v>1463</v>
      </c>
      <c r="C194" s="37" t="s">
        <v>1464</v>
      </c>
      <c r="D194" s="27" t="s">
        <v>28</v>
      </c>
      <c r="E194" s="47"/>
      <c r="F194" s="37"/>
      <c r="G194" s="37"/>
      <c r="H194" s="37" t="s">
        <v>1465</v>
      </c>
      <c r="I194" s="51" t="s">
        <v>1466</v>
      </c>
      <c r="J194" s="51" t="s">
        <v>1419</v>
      </c>
      <c r="K194" s="37">
        <v>3</v>
      </c>
      <c r="L194" s="38" t="s">
        <v>63</v>
      </c>
      <c r="M194" s="27" t="s">
        <v>34</v>
      </c>
      <c r="N194" s="27" t="s">
        <v>354</v>
      </c>
      <c r="O194" s="27" t="s">
        <v>1467</v>
      </c>
      <c r="P194" s="48"/>
      <c r="Q194" s="49">
        <v>1</v>
      </c>
      <c r="R194" s="49"/>
      <c r="S194" s="49">
        <v>1</v>
      </c>
      <c r="T194" s="49"/>
      <c r="U194" s="49"/>
      <c r="V194" s="49"/>
      <c r="W194" s="49"/>
      <c r="X194" s="49"/>
      <c r="Y194" s="49"/>
      <c r="Z194" s="46" t="s">
        <v>257</v>
      </c>
      <c r="AA194" s="28"/>
    </row>
    <row r="195" spans="1:27" hidden="1">
      <c r="A195" s="28"/>
      <c r="B195" s="27" t="s">
        <v>1468</v>
      </c>
      <c r="C195" s="37" t="s">
        <v>1469</v>
      </c>
      <c r="D195" s="27" t="s">
        <v>28</v>
      </c>
      <c r="E195" s="47"/>
      <c r="F195" s="37"/>
      <c r="G195" s="37" t="s">
        <v>1470</v>
      </c>
      <c r="H195" s="37" t="s">
        <v>1471</v>
      </c>
      <c r="I195" s="51" t="s">
        <v>1472</v>
      </c>
      <c r="J195" s="51" t="s">
        <v>1473</v>
      </c>
      <c r="K195" s="37">
        <v>1</v>
      </c>
      <c r="L195" s="38" t="s">
        <v>115</v>
      </c>
      <c r="M195" s="27" t="s">
        <v>84</v>
      </c>
      <c r="N195" s="27" t="s">
        <v>1474</v>
      </c>
      <c r="O195" s="27" t="s">
        <v>1475</v>
      </c>
      <c r="P195" s="48"/>
      <c r="Q195" s="49">
        <v>1</v>
      </c>
      <c r="R195" s="49"/>
      <c r="S195" s="49">
        <v>1</v>
      </c>
      <c r="T195" s="49">
        <v>1</v>
      </c>
      <c r="U195" s="49"/>
      <c r="V195" s="49"/>
      <c r="W195" s="49"/>
      <c r="X195" s="49"/>
      <c r="Y195" s="49"/>
      <c r="Z195" s="27">
        <v>2025</v>
      </c>
      <c r="AA195" s="28"/>
    </row>
    <row r="196" spans="1:27" hidden="1">
      <c r="A196" s="28"/>
      <c r="B196" s="27" t="s">
        <v>1476</v>
      </c>
      <c r="C196" s="37" t="s">
        <v>1477</v>
      </c>
      <c r="D196" s="27" t="s">
        <v>28</v>
      </c>
      <c r="E196" s="47"/>
      <c r="F196" s="37"/>
      <c r="G196" s="37" t="s">
        <v>1478</v>
      </c>
      <c r="H196" s="37" t="s">
        <v>1479</v>
      </c>
      <c r="I196" s="51" t="s">
        <v>1480</v>
      </c>
      <c r="J196" s="51" t="s">
        <v>1481</v>
      </c>
      <c r="K196" s="37">
        <v>3</v>
      </c>
      <c r="L196" s="38" t="s">
        <v>63</v>
      </c>
      <c r="M196" s="27" t="s">
        <v>125</v>
      </c>
      <c r="N196" s="27" t="s">
        <v>1482</v>
      </c>
      <c r="O196" s="27" t="s">
        <v>1483</v>
      </c>
      <c r="P196" s="48" t="s">
        <v>480</v>
      </c>
      <c r="Q196" s="49">
        <v>1</v>
      </c>
      <c r="R196" s="49"/>
      <c r="S196" s="49">
        <v>1</v>
      </c>
      <c r="T196" s="49">
        <v>1</v>
      </c>
      <c r="U196" s="49"/>
      <c r="V196" s="49"/>
      <c r="W196" s="49"/>
      <c r="X196" s="49"/>
      <c r="Y196" s="49"/>
      <c r="Z196" s="27">
        <v>2025</v>
      </c>
      <c r="AA196" s="28"/>
    </row>
    <row r="197" spans="1:27" hidden="1">
      <c r="A197" s="28"/>
      <c r="B197" s="27" t="s">
        <v>1484</v>
      </c>
      <c r="C197" s="37" t="s">
        <v>1485</v>
      </c>
      <c r="D197" s="27" t="s">
        <v>49</v>
      </c>
      <c r="E197" s="47"/>
      <c r="F197" s="37"/>
      <c r="G197" s="37" t="s">
        <v>1486</v>
      </c>
      <c r="H197" s="37" t="s">
        <v>1487</v>
      </c>
      <c r="I197" s="51" t="s">
        <v>1488</v>
      </c>
      <c r="J197" s="51" t="s">
        <v>1489</v>
      </c>
      <c r="K197" s="37">
        <v>24</v>
      </c>
      <c r="L197" s="38" t="s">
        <v>682</v>
      </c>
      <c r="M197" s="27" t="s">
        <v>1490</v>
      </c>
      <c r="N197" s="27" t="s">
        <v>1491</v>
      </c>
      <c r="O197" s="27" t="s">
        <v>1492</v>
      </c>
      <c r="P197" s="48" t="s">
        <v>1493</v>
      </c>
      <c r="Q197" s="49">
        <v>1</v>
      </c>
      <c r="R197" s="49">
        <v>1</v>
      </c>
      <c r="S197" s="49"/>
      <c r="T197" s="49"/>
      <c r="U197" s="49"/>
      <c r="V197" s="49"/>
      <c r="W197" s="49"/>
      <c r="X197" s="49">
        <v>1</v>
      </c>
      <c r="Y197" s="49">
        <v>1</v>
      </c>
      <c r="Z197" s="46"/>
      <c r="AA197" s="28"/>
    </row>
    <row r="198" spans="1:27" hidden="1">
      <c r="A198" s="28"/>
      <c r="B198" s="27" t="s">
        <v>1494</v>
      </c>
      <c r="C198" s="37" t="s">
        <v>1495</v>
      </c>
      <c r="D198" s="27" t="s">
        <v>28</v>
      </c>
      <c r="E198" s="47"/>
      <c r="F198" s="37"/>
      <c r="G198" s="37"/>
      <c r="H198" s="37" t="s">
        <v>1496</v>
      </c>
      <c r="I198" s="51" t="s">
        <v>1497</v>
      </c>
      <c r="J198" s="51" t="s">
        <v>443</v>
      </c>
      <c r="K198" s="37">
        <v>1</v>
      </c>
      <c r="L198" s="38" t="s">
        <v>115</v>
      </c>
      <c r="M198" s="27" t="s">
        <v>1490</v>
      </c>
      <c r="N198" s="27" t="s">
        <v>446</v>
      </c>
      <c r="O198" s="27" t="s">
        <v>1498</v>
      </c>
      <c r="P198" s="48" t="s">
        <v>155</v>
      </c>
      <c r="Q198" s="49">
        <v>1</v>
      </c>
      <c r="R198" s="49">
        <v>1</v>
      </c>
      <c r="S198" s="49"/>
      <c r="T198" s="49"/>
      <c r="U198" s="49"/>
      <c r="V198" s="49"/>
      <c r="W198" s="49"/>
      <c r="X198" s="49">
        <v>1</v>
      </c>
      <c r="Y198" s="49">
        <v>1</v>
      </c>
      <c r="Z198" s="46" t="s">
        <v>257</v>
      </c>
      <c r="AA198" s="28"/>
    </row>
    <row r="199" spans="1:27" hidden="1">
      <c r="A199" s="28"/>
      <c r="B199" s="27" t="s">
        <v>1499</v>
      </c>
      <c r="C199" s="37" t="s">
        <v>1500</v>
      </c>
      <c r="D199" s="27" t="s">
        <v>28</v>
      </c>
      <c r="E199" s="47"/>
      <c r="F199" s="37"/>
      <c r="G199" s="37"/>
      <c r="H199" s="37" t="s">
        <v>1501</v>
      </c>
      <c r="I199" s="51" t="s">
        <v>1502</v>
      </c>
      <c r="J199" s="51" t="s">
        <v>599</v>
      </c>
      <c r="K199" s="37">
        <v>1</v>
      </c>
      <c r="L199" s="38" t="s">
        <v>115</v>
      </c>
      <c r="M199" s="27" t="s">
        <v>34</v>
      </c>
      <c r="N199" s="27" t="s">
        <v>753</v>
      </c>
      <c r="O199" s="27" t="s">
        <v>1503</v>
      </c>
      <c r="P199" s="48"/>
      <c r="Q199" s="49">
        <v>1</v>
      </c>
      <c r="R199" s="49"/>
      <c r="S199" s="49">
        <v>1</v>
      </c>
      <c r="T199" s="49">
        <v>1</v>
      </c>
      <c r="U199" s="49"/>
      <c r="V199" s="49"/>
      <c r="W199" s="49"/>
      <c r="X199" s="49"/>
      <c r="Y199" s="49"/>
      <c r="Z199" s="46" t="s">
        <v>257</v>
      </c>
      <c r="AA199" s="28"/>
    </row>
    <row r="200" spans="1:27" hidden="1">
      <c r="A200" s="28"/>
      <c r="B200" s="27" t="s">
        <v>1504</v>
      </c>
      <c r="C200" s="37" t="s">
        <v>1505</v>
      </c>
      <c r="D200" s="27" t="s">
        <v>28</v>
      </c>
      <c r="E200" s="47"/>
      <c r="F200" s="37"/>
      <c r="G200" s="37"/>
      <c r="H200" s="37" t="s">
        <v>1506</v>
      </c>
      <c r="I200" s="51" t="s">
        <v>1507</v>
      </c>
      <c r="J200" s="51" t="s">
        <v>1508</v>
      </c>
      <c r="K200" s="37">
        <v>1</v>
      </c>
      <c r="L200" s="38" t="s">
        <v>115</v>
      </c>
      <c r="M200" s="27" t="s">
        <v>326</v>
      </c>
      <c r="N200" s="27" t="s">
        <v>44</v>
      </c>
      <c r="O200" s="27" t="s">
        <v>1509</v>
      </c>
      <c r="P200" s="48" t="s">
        <v>1510</v>
      </c>
      <c r="Q200" s="49">
        <v>1</v>
      </c>
      <c r="R200" s="49">
        <v>1</v>
      </c>
      <c r="S200" s="49"/>
      <c r="T200" s="49"/>
      <c r="U200" s="49"/>
      <c r="V200" s="49"/>
      <c r="W200" s="49"/>
      <c r="X200" s="49">
        <v>1</v>
      </c>
      <c r="Y200" s="49">
        <v>1</v>
      </c>
      <c r="Z200" s="46" t="s">
        <v>257</v>
      </c>
      <c r="AA200" s="28"/>
    </row>
    <row r="201" spans="1:27" hidden="1">
      <c r="A201" s="28"/>
      <c r="B201" s="27" t="s">
        <v>1511</v>
      </c>
      <c r="C201" s="37" t="s">
        <v>1512</v>
      </c>
      <c r="D201" s="27" t="s">
        <v>28</v>
      </c>
      <c r="E201" s="47"/>
      <c r="F201" s="37"/>
      <c r="G201" s="37"/>
      <c r="H201" s="37" t="s">
        <v>1513</v>
      </c>
      <c r="I201" s="51" t="s">
        <v>1514</v>
      </c>
      <c r="J201" s="51" t="s">
        <v>1508</v>
      </c>
      <c r="K201" s="37">
        <v>1</v>
      </c>
      <c r="L201" s="38" t="s">
        <v>115</v>
      </c>
      <c r="M201" s="27" t="s">
        <v>326</v>
      </c>
      <c r="N201" s="27" t="s">
        <v>44</v>
      </c>
      <c r="O201" s="27" t="s">
        <v>1515</v>
      </c>
      <c r="P201" s="48" t="s">
        <v>381</v>
      </c>
      <c r="Q201" s="49">
        <v>1</v>
      </c>
      <c r="R201" s="49">
        <v>1</v>
      </c>
      <c r="S201" s="49"/>
      <c r="T201" s="49"/>
      <c r="U201" s="49"/>
      <c r="V201" s="49"/>
      <c r="W201" s="49"/>
      <c r="X201" s="49">
        <v>1</v>
      </c>
      <c r="Y201" s="49">
        <v>1</v>
      </c>
      <c r="Z201" s="46" t="s">
        <v>257</v>
      </c>
      <c r="AA201" s="28"/>
    </row>
    <row r="202" spans="1:27" hidden="1">
      <c r="A202" s="28"/>
      <c r="B202" s="27" t="s">
        <v>1516</v>
      </c>
      <c r="C202" s="37" t="s">
        <v>1517</v>
      </c>
      <c r="D202" s="27" t="s">
        <v>49</v>
      </c>
      <c r="E202" s="47"/>
      <c r="F202" s="37"/>
      <c r="G202" s="37" t="s">
        <v>1518</v>
      </c>
      <c r="H202" s="37" t="s">
        <v>1519</v>
      </c>
      <c r="I202" s="51" t="s">
        <v>1520</v>
      </c>
      <c r="J202" s="51" t="s">
        <v>1521</v>
      </c>
      <c r="K202" s="37">
        <v>2</v>
      </c>
      <c r="L202" s="38" t="s">
        <v>74</v>
      </c>
      <c r="M202" s="27" t="s">
        <v>281</v>
      </c>
      <c r="N202" s="27" t="s">
        <v>1522</v>
      </c>
      <c r="O202" s="27" t="s">
        <v>1523</v>
      </c>
      <c r="P202" s="48" t="s">
        <v>363</v>
      </c>
      <c r="Q202" s="49">
        <v>1</v>
      </c>
      <c r="R202" s="49"/>
      <c r="S202" s="49">
        <v>1</v>
      </c>
      <c r="T202" s="49"/>
      <c r="U202" s="49"/>
      <c r="V202" s="49"/>
      <c r="W202" s="49"/>
      <c r="X202" s="49"/>
      <c r="Y202" s="49"/>
      <c r="Z202" s="46"/>
      <c r="AA202" s="28"/>
    </row>
    <row r="203" spans="1:27" hidden="1">
      <c r="A203" s="28"/>
      <c r="B203" s="27" t="s">
        <v>1524</v>
      </c>
      <c r="C203" s="37" t="s">
        <v>1525</v>
      </c>
      <c r="D203" s="27" t="s">
        <v>28</v>
      </c>
      <c r="E203" s="47"/>
      <c r="F203" s="37"/>
      <c r="G203" s="37"/>
      <c r="H203" s="37" t="s">
        <v>1526</v>
      </c>
      <c r="I203" s="51" t="s">
        <v>1527</v>
      </c>
      <c r="J203" s="51" t="s">
        <v>298</v>
      </c>
      <c r="K203" s="37">
        <v>1</v>
      </c>
      <c r="L203" s="38" t="s">
        <v>115</v>
      </c>
      <c r="M203" s="27" t="s">
        <v>308</v>
      </c>
      <c r="N203" s="27" t="s">
        <v>299</v>
      </c>
      <c r="O203" s="27" t="s">
        <v>1528</v>
      </c>
      <c r="P203" s="48"/>
      <c r="Q203" s="49">
        <v>1</v>
      </c>
      <c r="R203" s="49">
        <v>1</v>
      </c>
      <c r="S203" s="49"/>
      <c r="T203" s="49"/>
      <c r="U203" s="49">
        <v>1</v>
      </c>
      <c r="V203" s="49"/>
      <c r="W203" s="49">
        <v>1</v>
      </c>
      <c r="X203" s="49">
        <v>1</v>
      </c>
      <c r="Y203" s="49">
        <v>1</v>
      </c>
      <c r="Z203" s="46" t="s">
        <v>257</v>
      </c>
      <c r="AA203" s="28"/>
    </row>
    <row r="204" spans="1:27" hidden="1">
      <c r="A204" s="28"/>
      <c r="B204" s="27" t="s">
        <v>1529</v>
      </c>
      <c r="C204" s="37" t="s">
        <v>1530</v>
      </c>
      <c r="D204" s="27" t="s">
        <v>28</v>
      </c>
      <c r="E204" s="47"/>
      <c r="F204" s="37"/>
      <c r="G204" s="37" t="s">
        <v>1531</v>
      </c>
      <c r="H204" s="37" t="s">
        <v>1532</v>
      </c>
      <c r="I204" s="51" t="s">
        <v>1533</v>
      </c>
      <c r="J204" s="51" t="s">
        <v>1534</v>
      </c>
      <c r="K204" s="37">
        <v>3</v>
      </c>
      <c r="L204" s="38" t="s">
        <v>63</v>
      </c>
      <c r="M204" s="27" t="s">
        <v>846</v>
      </c>
      <c r="N204" s="27" t="s">
        <v>206</v>
      </c>
      <c r="O204" s="27" t="s">
        <v>1535</v>
      </c>
      <c r="P204" s="48" t="s">
        <v>537</v>
      </c>
      <c r="Q204" s="49">
        <v>1</v>
      </c>
      <c r="R204" s="49"/>
      <c r="S204" s="49">
        <v>1</v>
      </c>
      <c r="T204" s="49">
        <v>1</v>
      </c>
      <c r="U204" s="49"/>
      <c r="V204" s="49"/>
      <c r="W204" s="49"/>
      <c r="X204" s="49"/>
      <c r="Y204" s="49"/>
      <c r="Z204" s="27">
        <v>2024</v>
      </c>
      <c r="AA204" s="28"/>
    </row>
    <row r="205" spans="1:27" hidden="1">
      <c r="A205" s="28"/>
      <c r="B205" s="27" t="s">
        <v>1536</v>
      </c>
      <c r="C205" s="37" t="s">
        <v>1537</v>
      </c>
      <c r="D205" s="27" t="s">
        <v>28</v>
      </c>
      <c r="E205" s="47"/>
      <c r="F205" s="37"/>
      <c r="G205" s="37" t="s">
        <v>1538</v>
      </c>
      <c r="H205" s="37" t="s">
        <v>1539</v>
      </c>
      <c r="I205" s="51" t="s">
        <v>1540</v>
      </c>
      <c r="J205" s="51" t="s">
        <v>1541</v>
      </c>
      <c r="K205" s="37">
        <v>1</v>
      </c>
      <c r="L205" s="38" t="s">
        <v>115</v>
      </c>
      <c r="M205" s="27" t="s">
        <v>308</v>
      </c>
      <c r="N205" s="27" t="s">
        <v>1542</v>
      </c>
      <c r="O205" s="27" t="s">
        <v>1543</v>
      </c>
      <c r="P205" s="48" t="s">
        <v>311</v>
      </c>
      <c r="Q205" s="49">
        <v>1</v>
      </c>
      <c r="R205" s="49">
        <v>1</v>
      </c>
      <c r="S205" s="49"/>
      <c r="T205" s="49"/>
      <c r="U205" s="49"/>
      <c r="V205" s="49"/>
      <c r="W205" s="49"/>
      <c r="X205" s="49">
        <v>1</v>
      </c>
      <c r="Y205" s="49">
        <v>1</v>
      </c>
      <c r="Z205" s="27">
        <v>2024</v>
      </c>
      <c r="AA205" s="28"/>
    </row>
    <row r="206" spans="1:27" hidden="1">
      <c r="A206" s="28"/>
      <c r="B206" s="27" t="s">
        <v>1544</v>
      </c>
      <c r="C206" s="37" t="s">
        <v>1545</v>
      </c>
      <c r="D206" s="27" t="s">
        <v>28</v>
      </c>
      <c r="E206" s="47"/>
      <c r="F206" s="37"/>
      <c r="G206" s="37"/>
      <c r="H206" s="37" t="s">
        <v>1546</v>
      </c>
      <c r="I206" s="51" t="s">
        <v>1547</v>
      </c>
      <c r="J206" s="51" t="s">
        <v>1548</v>
      </c>
      <c r="K206" s="37">
        <v>9</v>
      </c>
      <c r="L206" s="38" t="s">
        <v>1549</v>
      </c>
      <c r="M206" s="27" t="s">
        <v>84</v>
      </c>
      <c r="N206" s="27" t="s">
        <v>163</v>
      </c>
      <c r="O206" s="27" t="s">
        <v>1550</v>
      </c>
      <c r="P206" s="48" t="s">
        <v>381</v>
      </c>
      <c r="Q206" s="49">
        <v>1</v>
      </c>
      <c r="R206" s="49"/>
      <c r="S206" s="49">
        <v>1</v>
      </c>
      <c r="T206" s="49">
        <v>1</v>
      </c>
      <c r="U206" s="49"/>
      <c r="V206" s="49"/>
      <c r="W206" s="49"/>
      <c r="X206" s="49"/>
      <c r="Y206" s="49"/>
      <c r="Z206" s="27">
        <v>2019</v>
      </c>
      <c r="AA206" s="28"/>
    </row>
    <row r="207" spans="1:27" hidden="1">
      <c r="A207" s="28"/>
      <c r="B207" s="27" t="s">
        <v>1551</v>
      </c>
      <c r="C207" s="37" t="s">
        <v>1552</v>
      </c>
      <c r="D207" s="27" t="s">
        <v>28</v>
      </c>
      <c r="E207" s="47"/>
      <c r="F207" s="37"/>
      <c r="G207" s="37"/>
      <c r="H207" s="37" t="s">
        <v>1553</v>
      </c>
      <c r="I207" s="51" t="s">
        <v>1554</v>
      </c>
      <c r="J207" s="51" t="s">
        <v>1102</v>
      </c>
      <c r="K207" s="37">
        <v>1</v>
      </c>
      <c r="L207" s="38" t="s">
        <v>115</v>
      </c>
      <c r="M207" s="27" t="s">
        <v>683</v>
      </c>
      <c r="N207" s="27" t="s">
        <v>1103</v>
      </c>
      <c r="O207" s="27" t="s">
        <v>1555</v>
      </c>
      <c r="P207" s="48"/>
      <c r="Q207" s="49">
        <v>1</v>
      </c>
      <c r="R207" s="49">
        <v>1</v>
      </c>
      <c r="S207" s="49"/>
      <c r="T207" s="49"/>
      <c r="U207" s="49">
        <v>1</v>
      </c>
      <c r="V207" s="49"/>
      <c r="W207" s="49">
        <v>1</v>
      </c>
      <c r="X207" s="49">
        <v>1</v>
      </c>
      <c r="Y207" s="49">
        <v>1</v>
      </c>
      <c r="Z207" s="46" t="s">
        <v>257</v>
      </c>
      <c r="AA207" s="28"/>
    </row>
    <row r="208" spans="1:27" hidden="1">
      <c r="A208" s="28"/>
      <c r="B208" s="27" t="s">
        <v>1556</v>
      </c>
      <c r="C208" s="37" t="s">
        <v>1557</v>
      </c>
      <c r="D208" s="27" t="s">
        <v>28</v>
      </c>
      <c r="E208" s="47"/>
      <c r="F208" s="37"/>
      <c r="G208" s="37"/>
      <c r="H208" s="37" t="s">
        <v>1558</v>
      </c>
      <c r="I208" s="51" t="s">
        <v>1559</v>
      </c>
      <c r="J208" s="51" t="s">
        <v>1560</v>
      </c>
      <c r="K208" s="43">
        <v>1</v>
      </c>
      <c r="L208" s="38" t="s">
        <v>115</v>
      </c>
      <c r="M208" s="27" t="s">
        <v>553</v>
      </c>
      <c r="N208" s="27" t="s">
        <v>232</v>
      </c>
      <c r="O208" s="27" t="s">
        <v>1561</v>
      </c>
      <c r="P208" s="48" t="s">
        <v>390</v>
      </c>
      <c r="Q208" s="49">
        <v>1</v>
      </c>
      <c r="R208" s="49">
        <v>1</v>
      </c>
      <c r="S208" s="49"/>
      <c r="T208" s="49"/>
      <c r="U208" s="49">
        <v>1</v>
      </c>
      <c r="V208" s="49"/>
      <c r="W208" s="49"/>
      <c r="X208" s="49"/>
      <c r="Y208" s="49"/>
      <c r="Z208" s="46" t="s">
        <v>257</v>
      </c>
      <c r="AA208" s="28"/>
    </row>
    <row r="209" spans="1:27" hidden="1">
      <c r="A209" s="28"/>
      <c r="B209" s="27" t="s">
        <v>1562</v>
      </c>
      <c r="C209" s="37" t="s">
        <v>1563</v>
      </c>
      <c r="D209" s="27" t="s">
        <v>49</v>
      </c>
      <c r="E209" s="47"/>
      <c r="F209" s="37"/>
      <c r="G209" s="37" t="s">
        <v>1564</v>
      </c>
      <c r="H209" s="37" t="s">
        <v>1565</v>
      </c>
      <c r="I209" s="51" t="s">
        <v>1566</v>
      </c>
      <c r="J209" s="51" t="s">
        <v>1567</v>
      </c>
      <c r="K209" s="37">
        <v>3</v>
      </c>
      <c r="L209" s="38" t="s">
        <v>63</v>
      </c>
      <c r="M209" s="27" t="s">
        <v>326</v>
      </c>
      <c r="N209" s="27" t="s">
        <v>1568</v>
      </c>
      <c r="O209" s="27" t="s">
        <v>1569</v>
      </c>
      <c r="P209" s="48" t="s">
        <v>182</v>
      </c>
      <c r="Q209" s="49">
        <v>1</v>
      </c>
      <c r="R209" s="49">
        <v>1</v>
      </c>
      <c r="S209" s="49"/>
      <c r="T209" s="49"/>
      <c r="U209" s="49"/>
      <c r="V209" s="49"/>
      <c r="W209" s="49"/>
      <c r="X209" s="49">
        <v>1</v>
      </c>
      <c r="Y209" s="49">
        <v>1</v>
      </c>
      <c r="Z209" s="27"/>
      <c r="AA209" s="28"/>
    </row>
    <row r="210" spans="1:27" hidden="1">
      <c r="A210" s="28"/>
      <c r="B210" s="27" t="s">
        <v>1570</v>
      </c>
      <c r="C210" s="37" t="s">
        <v>1571</v>
      </c>
      <c r="D210" s="27" t="s">
        <v>28</v>
      </c>
      <c r="E210" s="47"/>
      <c r="F210" s="37"/>
      <c r="G210" s="37" t="s">
        <v>1572</v>
      </c>
      <c r="H210" s="37" t="s">
        <v>1573</v>
      </c>
      <c r="I210" s="51" t="s">
        <v>1574</v>
      </c>
      <c r="J210" s="51" t="s">
        <v>1575</v>
      </c>
      <c r="K210" s="37">
        <v>1</v>
      </c>
      <c r="L210" s="38" t="s">
        <v>115</v>
      </c>
      <c r="M210" s="27" t="s">
        <v>846</v>
      </c>
      <c r="N210" s="27" t="s">
        <v>1576</v>
      </c>
      <c r="O210" s="27" t="s">
        <v>1577</v>
      </c>
      <c r="P210" s="48" t="s">
        <v>1578</v>
      </c>
      <c r="Q210" s="49">
        <v>1</v>
      </c>
      <c r="R210" s="49"/>
      <c r="S210" s="49">
        <v>1</v>
      </c>
      <c r="T210" s="49">
        <v>1</v>
      </c>
      <c r="U210" s="49"/>
      <c r="V210" s="49"/>
      <c r="W210" s="49"/>
      <c r="X210" s="49"/>
      <c r="Y210" s="49"/>
      <c r="Z210" s="27">
        <v>2025</v>
      </c>
      <c r="AA210" s="28"/>
    </row>
    <row r="211" spans="1:27" hidden="1">
      <c r="A211" s="28"/>
      <c r="B211" s="27" t="s">
        <v>1579</v>
      </c>
      <c r="C211" s="37" t="s">
        <v>1580</v>
      </c>
      <c r="D211" s="27" t="s">
        <v>28</v>
      </c>
      <c r="E211" s="47"/>
      <c r="F211" s="37"/>
      <c r="G211" s="37" t="s">
        <v>1581</v>
      </c>
      <c r="H211" s="37" t="s">
        <v>1582</v>
      </c>
      <c r="I211" s="51" t="s">
        <v>1583</v>
      </c>
      <c r="J211" s="51" t="s">
        <v>1584</v>
      </c>
      <c r="K211" s="37">
        <v>4</v>
      </c>
      <c r="L211" s="38" t="s">
        <v>33</v>
      </c>
      <c r="M211" s="27" t="s">
        <v>34</v>
      </c>
      <c r="N211" s="27" t="s">
        <v>65</v>
      </c>
      <c r="O211" s="27" t="s">
        <v>1585</v>
      </c>
      <c r="P211" s="48" t="s">
        <v>1586</v>
      </c>
      <c r="Q211" s="49">
        <v>1</v>
      </c>
      <c r="R211" s="49">
        <v>1</v>
      </c>
      <c r="S211" s="49">
        <v>1</v>
      </c>
      <c r="T211" s="49">
        <v>1</v>
      </c>
      <c r="U211" s="49">
        <v>1</v>
      </c>
      <c r="V211" s="49"/>
      <c r="W211" s="49"/>
      <c r="X211" s="49"/>
      <c r="Y211" s="49"/>
      <c r="Z211" s="27">
        <v>2025</v>
      </c>
      <c r="AA211" s="28"/>
    </row>
    <row r="212" spans="1:27" hidden="1">
      <c r="A212" s="28"/>
      <c r="B212" s="27" t="s">
        <v>1587</v>
      </c>
      <c r="C212" s="37" t="s">
        <v>1588</v>
      </c>
      <c r="D212" s="27" t="s">
        <v>49</v>
      </c>
      <c r="E212" s="47"/>
      <c r="F212" s="37"/>
      <c r="G212" s="37" t="s">
        <v>1589</v>
      </c>
      <c r="H212" s="37" t="s">
        <v>1590</v>
      </c>
      <c r="I212" s="51" t="s">
        <v>1591</v>
      </c>
      <c r="J212" s="51" t="s">
        <v>1592</v>
      </c>
      <c r="K212" s="37">
        <v>4</v>
      </c>
      <c r="L212" s="38" t="s">
        <v>33</v>
      </c>
      <c r="M212" s="27" t="s">
        <v>125</v>
      </c>
      <c r="N212" s="27" t="s">
        <v>1593</v>
      </c>
      <c r="O212" s="27" t="s">
        <v>1594</v>
      </c>
      <c r="P212" s="48" t="s">
        <v>480</v>
      </c>
      <c r="Q212" s="49">
        <v>1</v>
      </c>
      <c r="R212" s="49"/>
      <c r="S212" s="49">
        <v>1</v>
      </c>
      <c r="T212" s="49"/>
      <c r="U212" s="49"/>
      <c r="V212" s="49"/>
      <c r="W212" s="49"/>
      <c r="X212" s="49"/>
      <c r="Y212" s="49"/>
      <c r="Z212" s="46"/>
      <c r="AA212" s="28"/>
    </row>
    <row r="213" spans="1:27" hidden="1">
      <c r="A213" s="28"/>
      <c r="B213" s="27" t="s">
        <v>1595</v>
      </c>
      <c r="C213" s="37" t="s">
        <v>1596</v>
      </c>
      <c r="D213" s="27" t="s">
        <v>49</v>
      </c>
      <c r="E213" s="47"/>
      <c r="F213" s="37"/>
      <c r="G213" s="37" t="s">
        <v>1597</v>
      </c>
      <c r="H213" s="37" t="s">
        <v>1598</v>
      </c>
      <c r="I213" s="51" t="s">
        <v>1599</v>
      </c>
      <c r="J213" s="51" t="s">
        <v>1600</v>
      </c>
      <c r="K213" s="37">
        <v>4</v>
      </c>
      <c r="L213" s="38" t="s">
        <v>33</v>
      </c>
      <c r="M213" s="27" t="s">
        <v>125</v>
      </c>
      <c r="N213" s="27" t="s">
        <v>1601</v>
      </c>
      <c r="O213" s="27" t="s">
        <v>1602</v>
      </c>
      <c r="P213" s="48" t="s">
        <v>506</v>
      </c>
      <c r="Q213" s="49">
        <v>1</v>
      </c>
      <c r="R213" s="49"/>
      <c r="S213" s="49">
        <v>1</v>
      </c>
      <c r="T213" s="49">
        <v>1</v>
      </c>
      <c r="U213" s="49"/>
      <c r="V213" s="49"/>
      <c r="W213" s="49"/>
      <c r="X213" s="49"/>
      <c r="Y213" s="49"/>
      <c r="Z213" s="46"/>
      <c r="AA213" s="28"/>
    </row>
    <row r="214" spans="1:27" hidden="1">
      <c r="A214" s="28"/>
      <c r="B214" s="27" t="s">
        <v>1603</v>
      </c>
      <c r="C214" s="37" t="s">
        <v>1604</v>
      </c>
      <c r="D214" s="27" t="s">
        <v>49</v>
      </c>
      <c r="E214" s="47"/>
      <c r="F214" s="37"/>
      <c r="G214" s="37" t="s">
        <v>1605</v>
      </c>
      <c r="H214" s="37" t="s">
        <v>1606</v>
      </c>
      <c r="I214" s="51" t="s">
        <v>1607</v>
      </c>
      <c r="J214" s="51" t="s">
        <v>1608</v>
      </c>
      <c r="K214" s="37">
        <v>3</v>
      </c>
      <c r="L214" s="38" t="s">
        <v>63</v>
      </c>
      <c r="M214" s="27" t="s">
        <v>353</v>
      </c>
      <c r="N214" s="27" t="s">
        <v>1609</v>
      </c>
      <c r="O214" s="27" t="s">
        <v>1610</v>
      </c>
      <c r="P214" s="48"/>
      <c r="Q214" s="49">
        <v>1</v>
      </c>
      <c r="R214" s="49"/>
      <c r="S214" s="49">
        <v>1</v>
      </c>
      <c r="T214" s="49"/>
      <c r="U214" s="49"/>
      <c r="V214" s="49"/>
      <c r="W214" s="49"/>
      <c r="X214" s="49"/>
      <c r="Y214" s="49"/>
      <c r="Z214" s="46"/>
      <c r="AA214" s="28"/>
    </row>
    <row r="215" spans="1:27" hidden="1">
      <c r="A215" s="28"/>
      <c r="B215" s="27" t="s">
        <v>1611</v>
      </c>
      <c r="C215" s="37" t="s">
        <v>1612</v>
      </c>
      <c r="D215" s="27" t="s">
        <v>49</v>
      </c>
      <c r="E215" s="47"/>
      <c r="F215" s="37"/>
      <c r="G215" s="37" t="s">
        <v>1613</v>
      </c>
      <c r="H215" s="37" t="s">
        <v>1614</v>
      </c>
      <c r="I215" s="51" t="s">
        <v>1615</v>
      </c>
      <c r="J215" s="51" t="s">
        <v>1616</v>
      </c>
      <c r="K215" s="37">
        <v>1</v>
      </c>
      <c r="L215" s="38" t="s">
        <v>115</v>
      </c>
      <c r="M215" s="27" t="s">
        <v>75</v>
      </c>
      <c r="N215" s="27" t="s">
        <v>1617</v>
      </c>
      <c r="O215" s="27" t="s">
        <v>1618</v>
      </c>
      <c r="P215" s="48"/>
      <c r="Q215" s="49">
        <v>1</v>
      </c>
      <c r="R215" s="49"/>
      <c r="S215" s="49">
        <v>1</v>
      </c>
      <c r="T215" s="49"/>
      <c r="U215" s="49"/>
      <c r="V215" s="49"/>
      <c r="W215" s="49"/>
      <c r="X215" s="49"/>
      <c r="Y215" s="49"/>
      <c r="Z215" s="46"/>
      <c r="AA215" s="28"/>
    </row>
    <row r="216" spans="1:27" hidden="1">
      <c r="A216" s="28"/>
      <c r="B216" s="27" t="s">
        <v>1619</v>
      </c>
      <c r="C216" s="37" t="s">
        <v>1620</v>
      </c>
      <c r="D216" s="27" t="s">
        <v>28</v>
      </c>
      <c r="E216" s="47"/>
      <c r="F216" s="37"/>
      <c r="G216" s="37" t="s">
        <v>1621</v>
      </c>
      <c r="H216" s="37" t="s">
        <v>1622</v>
      </c>
      <c r="I216" s="51" t="s">
        <v>1623</v>
      </c>
      <c r="J216" s="51" t="s">
        <v>1624</v>
      </c>
      <c r="K216" s="43">
        <v>5</v>
      </c>
      <c r="L216" s="38" t="s">
        <v>93</v>
      </c>
      <c r="M216" s="27" t="s">
        <v>125</v>
      </c>
      <c r="N216" s="27" t="s">
        <v>1625</v>
      </c>
      <c r="O216" s="27" t="s">
        <v>1626</v>
      </c>
      <c r="P216" s="48" t="s">
        <v>128</v>
      </c>
      <c r="Q216" s="49">
        <v>1</v>
      </c>
      <c r="R216" s="49"/>
      <c r="S216" s="49">
        <v>1</v>
      </c>
      <c r="T216" s="49"/>
      <c r="U216" s="49"/>
      <c r="V216" s="49"/>
      <c r="W216" s="49"/>
      <c r="X216" s="49"/>
      <c r="Y216" s="49"/>
      <c r="Z216" s="27">
        <v>2025</v>
      </c>
      <c r="AA216" s="28"/>
    </row>
    <row r="217" spans="1:27" hidden="1">
      <c r="A217" s="28"/>
      <c r="B217" s="27" t="s">
        <v>1627</v>
      </c>
      <c r="C217" s="37" t="s">
        <v>1628</v>
      </c>
      <c r="D217" s="27" t="s">
        <v>49</v>
      </c>
      <c r="E217" s="47"/>
      <c r="F217" s="37"/>
      <c r="G217" s="37" t="s">
        <v>1629</v>
      </c>
      <c r="H217" s="37" t="s">
        <v>1630</v>
      </c>
      <c r="I217" s="51" t="s">
        <v>1631</v>
      </c>
      <c r="J217" s="51" t="s">
        <v>1632</v>
      </c>
      <c r="K217" s="37">
        <v>2</v>
      </c>
      <c r="L217" s="38" t="s">
        <v>74</v>
      </c>
      <c r="M217" s="27" t="s">
        <v>495</v>
      </c>
      <c r="N217" s="27" t="s">
        <v>1633</v>
      </c>
      <c r="O217" s="27" t="s">
        <v>1634</v>
      </c>
      <c r="P217" s="48" t="s">
        <v>506</v>
      </c>
      <c r="Q217" s="49">
        <v>1</v>
      </c>
      <c r="R217" s="49"/>
      <c r="S217" s="49">
        <v>1</v>
      </c>
      <c r="T217" s="49"/>
      <c r="U217" s="49"/>
      <c r="V217" s="49"/>
      <c r="W217" s="49"/>
      <c r="X217" s="49"/>
      <c r="Y217" s="49"/>
      <c r="Z217" s="46"/>
      <c r="AA217" s="28"/>
    </row>
    <row r="218" spans="1:27" hidden="1">
      <c r="A218" s="28"/>
      <c r="B218" s="27" t="s">
        <v>1635</v>
      </c>
      <c r="C218" s="37" t="s">
        <v>1636</v>
      </c>
      <c r="D218" s="27" t="s">
        <v>28</v>
      </c>
      <c r="E218" s="47"/>
      <c r="F218" s="37"/>
      <c r="G218" s="37" t="s">
        <v>1637</v>
      </c>
      <c r="H218" s="37" t="s">
        <v>1638</v>
      </c>
      <c r="I218" s="51" t="s">
        <v>1639</v>
      </c>
      <c r="J218" s="51" t="s">
        <v>1508</v>
      </c>
      <c r="K218" s="37">
        <v>1</v>
      </c>
      <c r="L218" s="38" t="s">
        <v>115</v>
      </c>
      <c r="M218" s="27" t="s">
        <v>1490</v>
      </c>
      <c r="N218" s="27" t="s">
        <v>44</v>
      </c>
      <c r="O218" s="27" t="s">
        <v>1640</v>
      </c>
      <c r="P218" s="48" t="s">
        <v>1641</v>
      </c>
      <c r="Q218" s="49">
        <v>1</v>
      </c>
      <c r="R218" s="49">
        <v>1</v>
      </c>
      <c r="S218" s="49"/>
      <c r="T218" s="49"/>
      <c r="U218" s="49"/>
      <c r="V218" s="49"/>
      <c r="W218" s="49"/>
      <c r="X218" s="49">
        <v>1</v>
      </c>
      <c r="Y218" s="49">
        <v>1</v>
      </c>
      <c r="Z218" s="46"/>
      <c r="AA218" s="28"/>
    </row>
    <row r="219" spans="1:27" hidden="1">
      <c r="A219" s="28"/>
      <c r="B219" s="27" t="s">
        <v>1642</v>
      </c>
      <c r="C219" s="37" t="s">
        <v>1643</v>
      </c>
      <c r="D219" s="27" t="s">
        <v>49</v>
      </c>
      <c r="E219" s="47"/>
      <c r="F219" s="37"/>
      <c r="G219" s="37" t="s">
        <v>1644</v>
      </c>
      <c r="H219" s="37" t="s">
        <v>1645</v>
      </c>
      <c r="I219" s="51" t="s">
        <v>1646</v>
      </c>
      <c r="J219" s="51" t="s">
        <v>1647</v>
      </c>
      <c r="K219" s="37">
        <v>4</v>
      </c>
      <c r="L219" s="38" t="s">
        <v>33</v>
      </c>
      <c r="M219" s="27" t="s">
        <v>495</v>
      </c>
      <c r="N219" s="27" t="s">
        <v>1648</v>
      </c>
      <c r="O219" s="27" t="s">
        <v>1649</v>
      </c>
      <c r="P219" s="48" t="s">
        <v>546</v>
      </c>
      <c r="Q219" s="49">
        <v>1</v>
      </c>
      <c r="R219" s="49"/>
      <c r="S219" s="49">
        <v>1</v>
      </c>
      <c r="T219" s="49"/>
      <c r="U219" s="49"/>
      <c r="V219" s="49"/>
      <c r="W219" s="49"/>
      <c r="X219" s="49"/>
      <c r="Y219" s="49"/>
      <c r="Z219" s="46"/>
      <c r="AA219" s="28"/>
    </row>
    <row r="220" spans="1:27" hidden="1">
      <c r="A220" s="28"/>
      <c r="B220" s="27" t="s">
        <v>1650</v>
      </c>
      <c r="C220" s="37" t="s">
        <v>1651</v>
      </c>
      <c r="D220" s="27" t="s">
        <v>28</v>
      </c>
      <c r="E220" s="47"/>
      <c r="F220" s="37"/>
      <c r="G220" s="37" t="s">
        <v>1652</v>
      </c>
      <c r="H220" s="37" t="s">
        <v>1653</v>
      </c>
      <c r="I220" s="51" t="s">
        <v>1654</v>
      </c>
      <c r="J220" s="51" t="s">
        <v>1655</v>
      </c>
      <c r="K220" s="37">
        <v>1</v>
      </c>
      <c r="L220" s="38" t="s">
        <v>115</v>
      </c>
      <c r="M220" s="27" t="s">
        <v>445</v>
      </c>
      <c r="N220" s="27" t="s">
        <v>1656</v>
      </c>
      <c r="O220" s="27" t="s">
        <v>1657</v>
      </c>
      <c r="P220" s="48" t="s">
        <v>155</v>
      </c>
      <c r="Q220" s="49">
        <v>1</v>
      </c>
      <c r="R220" s="49">
        <v>1</v>
      </c>
      <c r="S220" s="49"/>
      <c r="T220" s="49"/>
      <c r="U220" s="49">
        <v>1</v>
      </c>
      <c r="V220" s="49">
        <v>1</v>
      </c>
      <c r="W220" s="49">
        <v>1</v>
      </c>
      <c r="X220" s="49">
        <v>1</v>
      </c>
      <c r="Y220" s="49"/>
      <c r="Z220" s="27">
        <v>2019</v>
      </c>
      <c r="AA220" s="28"/>
    </row>
    <row r="221" spans="1:27" hidden="1">
      <c r="A221" s="28"/>
      <c r="B221" s="27" t="s">
        <v>1658</v>
      </c>
      <c r="C221" s="37" t="s">
        <v>1659</v>
      </c>
      <c r="D221" s="27" t="s">
        <v>49</v>
      </c>
      <c r="E221" s="47"/>
      <c r="F221" s="37"/>
      <c r="G221" s="37" t="s">
        <v>1660</v>
      </c>
      <c r="H221" s="37" t="s">
        <v>1661</v>
      </c>
      <c r="I221" s="51" t="s">
        <v>1662</v>
      </c>
      <c r="J221" s="51" t="s">
        <v>1663</v>
      </c>
      <c r="K221" s="37">
        <v>4</v>
      </c>
      <c r="L221" s="38" t="s">
        <v>33</v>
      </c>
      <c r="M221" s="27" t="s">
        <v>353</v>
      </c>
      <c r="N221" s="27" t="s">
        <v>1664</v>
      </c>
      <c r="O221" s="27" t="s">
        <v>1665</v>
      </c>
      <c r="P221" s="48" t="s">
        <v>46</v>
      </c>
      <c r="Q221" s="49">
        <v>1</v>
      </c>
      <c r="R221" s="49"/>
      <c r="S221" s="49">
        <v>1</v>
      </c>
      <c r="T221" s="49"/>
      <c r="U221" s="49"/>
      <c r="V221" s="49"/>
      <c r="W221" s="49"/>
      <c r="X221" s="49"/>
      <c r="Y221" s="49"/>
      <c r="Z221" s="46"/>
      <c r="AA221" s="28"/>
    </row>
    <row r="222" spans="1:27" hidden="1">
      <c r="A222" s="28"/>
      <c r="B222" s="27" t="s">
        <v>1666</v>
      </c>
      <c r="C222" s="37" t="s">
        <v>1667</v>
      </c>
      <c r="D222" s="27" t="s">
        <v>49</v>
      </c>
      <c r="E222" s="47"/>
      <c r="F222" s="37"/>
      <c r="G222" s="37" t="s">
        <v>1668</v>
      </c>
      <c r="H222" s="37" t="s">
        <v>1669</v>
      </c>
      <c r="I222" s="51" t="s">
        <v>1670</v>
      </c>
      <c r="J222" s="51" t="s">
        <v>1671</v>
      </c>
      <c r="K222" s="37">
        <v>9</v>
      </c>
      <c r="L222" s="38" t="s">
        <v>1549</v>
      </c>
      <c r="M222" s="27" t="s">
        <v>1490</v>
      </c>
      <c r="N222" s="27" t="s">
        <v>1672</v>
      </c>
      <c r="O222" s="27" t="s">
        <v>1673</v>
      </c>
      <c r="P222" s="48"/>
      <c r="Q222" s="49">
        <v>1</v>
      </c>
      <c r="R222" s="49">
        <v>1</v>
      </c>
      <c r="S222" s="49"/>
      <c r="T222" s="49"/>
      <c r="U222" s="49"/>
      <c r="V222" s="49"/>
      <c r="W222" s="49"/>
      <c r="X222" s="49">
        <v>1</v>
      </c>
      <c r="Y222" s="49">
        <v>1</v>
      </c>
      <c r="Z222" s="46"/>
      <c r="AA222" s="28"/>
    </row>
    <row r="223" spans="1:27" hidden="1">
      <c r="A223" s="28"/>
      <c r="B223" s="27" t="s">
        <v>1674</v>
      </c>
      <c r="C223" s="37" t="s">
        <v>1675</v>
      </c>
      <c r="D223" s="27" t="s">
        <v>49</v>
      </c>
      <c r="E223" s="47"/>
      <c r="F223" s="37"/>
      <c r="G223" s="37" t="s">
        <v>1676</v>
      </c>
      <c r="H223" s="37" t="s">
        <v>1677</v>
      </c>
      <c r="I223" s="51" t="s">
        <v>1678</v>
      </c>
      <c r="J223" s="51" t="s">
        <v>1679</v>
      </c>
      <c r="K223" s="37">
        <v>12</v>
      </c>
      <c r="L223" s="38" t="s">
        <v>104</v>
      </c>
      <c r="M223" s="27" t="s">
        <v>445</v>
      </c>
      <c r="N223" s="27" t="s">
        <v>1680</v>
      </c>
      <c r="O223" s="27" t="s">
        <v>1681</v>
      </c>
      <c r="P223" s="48" t="s">
        <v>1510</v>
      </c>
      <c r="Q223" s="49">
        <v>1</v>
      </c>
      <c r="R223" s="49">
        <v>1</v>
      </c>
      <c r="S223" s="49"/>
      <c r="T223" s="49"/>
      <c r="U223" s="49">
        <v>1</v>
      </c>
      <c r="V223" s="49"/>
      <c r="W223" s="49"/>
      <c r="X223" s="49"/>
      <c r="Y223" s="49"/>
      <c r="Z223" s="27"/>
      <c r="AA223" s="28"/>
    </row>
    <row r="224" spans="1:27" hidden="1">
      <c r="A224" s="28"/>
      <c r="B224" s="27" t="s">
        <v>1682</v>
      </c>
      <c r="C224" s="37" t="s">
        <v>1683</v>
      </c>
      <c r="D224" s="27" t="s">
        <v>28</v>
      </c>
      <c r="E224" s="47"/>
      <c r="F224" s="37"/>
      <c r="G224" s="37" t="s">
        <v>1684</v>
      </c>
      <c r="H224" s="37" t="s">
        <v>1685</v>
      </c>
      <c r="I224" s="51" t="s">
        <v>1686</v>
      </c>
      <c r="J224" s="51" t="s">
        <v>1211</v>
      </c>
      <c r="K224" s="37">
        <v>3</v>
      </c>
      <c r="L224" s="38" t="s">
        <v>63</v>
      </c>
      <c r="M224" s="27" t="s">
        <v>461</v>
      </c>
      <c r="N224" s="27" t="s">
        <v>1687</v>
      </c>
      <c r="O224" s="27" t="s">
        <v>1688</v>
      </c>
      <c r="P224" s="48"/>
      <c r="Q224" s="49">
        <v>1</v>
      </c>
      <c r="R224" s="49"/>
      <c r="S224" s="49">
        <v>1</v>
      </c>
      <c r="T224" s="49"/>
      <c r="U224" s="49"/>
      <c r="V224" s="49"/>
      <c r="W224" s="49"/>
      <c r="X224" s="49"/>
      <c r="Y224" s="49"/>
      <c r="Z224" s="27">
        <v>2025</v>
      </c>
      <c r="AA224" s="28"/>
    </row>
    <row r="225" spans="1:27" hidden="1">
      <c r="A225" s="28"/>
      <c r="B225" s="27" t="s">
        <v>1689</v>
      </c>
      <c r="C225" s="37" t="s">
        <v>1690</v>
      </c>
      <c r="D225" s="27" t="s">
        <v>120</v>
      </c>
      <c r="E225" s="47"/>
      <c r="F225" s="37"/>
      <c r="G225" s="37" t="s">
        <v>1691</v>
      </c>
      <c r="H225" s="37" t="s">
        <v>1692</v>
      </c>
      <c r="I225" s="51" t="s">
        <v>1693</v>
      </c>
      <c r="J225" s="51" t="s">
        <v>1694</v>
      </c>
      <c r="K225" s="37">
        <v>2</v>
      </c>
      <c r="L225" s="38" t="s">
        <v>74</v>
      </c>
      <c r="M225" s="27" t="s">
        <v>125</v>
      </c>
      <c r="N225" s="27" t="s">
        <v>1695</v>
      </c>
      <c r="O225" s="27" t="s">
        <v>1696</v>
      </c>
      <c r="P225" s="48" t="s">
        <v>242</v>
      </c>
      <c r="Q225" s="49">
        <v>1</v>
      </c>
      <c r="R225" s="49"/>
      <c r="S225" s="49">
        <v>1</v>
      </c>
      <c r="T225" s="49"/>
      <c r="U225" s="49"/>
      <c r="V225" s="49"/>
      <c r="W225" s="49"/>
      <c r="X225" s="49"/>
      <c r="Y225" s="49"/>
      <c r="Z225" s="27">
        <v>2026</v>
      </c>
      <c r="AA225" s="28"/>
    </row>
    <row r="226" spans="1:27" hidden="1">
      <c r="A226" s="28"/>
      <c r="B226" s="27" t="s">
        <v>1697</v>
      </c>
      <c r="C226" s="37" t="s">
        <v>1698</v>
      </c>
      <c r="D226" s="27" t="s">
        <v>28</v>
      </c>
      <c r="E226" s="47"/>
      <c r="F226" s="37"/>
      <c r="G226" s="37" t="s">
        <v>1699</v>
      </c>
      <c r="H226" s="37" t="s">
        <v>1700</v>
      </c>
      <c r="I226" s="51" t="s">
        <v>1701</v>
      </c>
      <c r="J226" s="51" t="s">
        <v>1702</v>
      </c>
      <c r="K226" s="37">
        <v>1</v>
      </c>
      <c r="L226" s="38" t="s">
        <v>115</v>
      </c>
      <c r="M226" s="27" t="s">
        <v>308</v>
      </c>
      <c r="N226" s="27" t="s">
        <v>1703</v>
      </c>
      <c r="O226" s="27" t="s">
        <v>1704</v>
      </c>
      <c r="P226" s="48" t="s">
        <v>67</v>
      </c>
      <c r="Q226" s="49">
        <v>1</v>
      </c>
      <c r="R226" s="49">
        <v>1</v>
      </c>
      <c r="S226" s="49"/>
      <c r="T226" s="49"/>
      <c r="U226" s="49"/>
      <c r="V226" s="49"/>
      <c r="W226" s="49">
        <v>1</v>
      </c>
      <c r="X226" s="49">
        <v>1</v>
      </c>
      <c r="Y226" s="49"/>
      <c r="Z226" s="27">
        <v>2024</v>
      </c>
      <c r="AA226" s="28"/>
    </row>
    <row r="227" spans="1:27" hidden="1">
      <c r="A227" s="28"/>
      <c r="B227" s="27" t="s">
        <v>1705</v>
      </c>
      <c r="C227" s="37" t="s">
        <v>1706</v>
      </c>
      <c r="D227" s="27" t="s">
        <v>120</v>
      </c>
      <c r="E227" s="47"/>
      <c r="F227" s="37"/>
      <c r="G227" s="37" t="s">
        <v>1707</v>
      </c>
      <c r="H227" s="37" t="s">
        <v>1708</v>
      </c>
      <c r="I227" s="51" t="s">
        <v>1709</v>
      </c>
      <c r="J227" s="51" t="s">
        <v>1227</v>
      </c>
      <c r="K227" s="37">
        <v>4</v>
      </c>
      <c r="L227" s="38" t="s">
        <v>33</v>
      </c>
      <c r="M227" s="27" t="s">
        <v>84</v>
      </c>
      <c r="N227" s="27" t="s">
        <v>1228</v>
      </c>
      <c r="O227" s="27" t="s">
        <v>1710</v>
      </c>
      <c r="P227" s="48" t="s">
        <v>1335</v>
      </c>
      <c r="Q227" s="49">
        <v>1</v>
      </c>
      <c r="R227" s="49"/>
      <c r="S227" s="49">
        <v>1</v>
      </c>
      <c r="T227" s="49">
        <v>1</v>
      </c>
      <c r="U227" s="49"/>
      <c r="V227" s="49"/>
      <c r="W227" s="49"/>
      <c r="X227" s="49"/>
      <c r="Y227" s="49"/>
      <c r="Z227" s="27">
        <v>2025</v>
      </c>
      <c r="AA227" s="28"/>
    </row>
    <row r="228" spans="1:27" hidden="1">
      <c r="A228" s="28"/>
      <c r="B228" s="27" t="s">
        <v>1711</v>
      </c>
      <c r="C228" s="37" t="s">
        <v>1712</v>
      </c>
      <c r="D228" s="27" t="s">
        <v>49</v>
      </c>
      <c r="E228" s="47"/>
      <c r="F228" s="37"/>
      <c r="G228" s="37" t="s">
        <v>1713</v>
      </c>
      <c r="H228" s="37" t="s">
        <v>1714</v>
      </c>
      <c r="I228" s="51" t="s">
        <v>1715</v>
      </c>
      <c r="J228" s="51" t="s">
        <v>1716</v>
      </c>
      <c r="K228" s="37">
        <v>6</v>
      </c>
      <c r="L228" s="38" t="s">
        <v>307</v>
      </c>
      <c r="M228" s="27" t="s">
        <v>84</v>
      </c>
      <c r="N228" s="27" t="s">
        <v>1717</v>
      </c>
      <c r="O228" s="27" t="s">
        <v>1718</v>
      </c>
      <c r="P228" s="48"/>
      <c r="Q228" s="49">
        <v>1</v>
      </c>
      <c r="R228" s="49"/>
      <c r="S228" s="49">
        <v>1</v>
      </c>
      <c r="T228" s="49">
        <v>1</v>
      </c>
      <c r="U228" s="49"/>
      <c r="V228" s="49"/>
      <c r="W228" s="49"/>
      <c r="X228" s="49"/>
      <c r="Y228" s="49"/>
      <c r="Z228" s="27"/>
      <c r="AA228" s="28"/>
    </row>
    <row r="229" spans="1:27" hidden="1">
      <c r="A229" s="28"/>
      <c r="B229" s="27" t="s">
        <v>1719</v>
      </c>
      <c r="C229" s="37" t="s">
        <v>1720</v>
      </c>
      <c r="D229" s="27" t="s">
        <v>49</v>
      </c>
      <c r="E229" s="47"/>
      <c r="F229" s="37"/>
      <c r="G229" s="37" t="s">
        <v>1721</v>
      </c>
      <c r="H229" s="37" t="s">
        <v>1722</v>
      </c>
      <c r="I229" s="51" t="s">
        <v>1723</v>
      </c>
      <c r="J229" s="51" t="s">
        <v>1724</v>
      </c>
      <c r="K229" s="37">
        <v>4</v>
      </c>
      <c r="L229" s="38" t="s">
        <v>33</v>
      </c>
      <c r="M229" s="27" t="s">
        <v>84</v>
      </c>
      <c r="N229" s="27" t="s">
        <v>1725</v>
      </c>
      <c r="O229" s="27" t="s">
        <v>1726</v>
      </c>
      <c r="P229" s="48" t="s">
        <v>311</v>
      </c>
      <c r="Q229" s="49">
        <v>1</v>
      </c>
      <c r="R229" s="49"/>
      <c r="S229" s="49">
        <v>1</v>
      </c>
      <c r="T229" s="49">
        <v>1</v>
      </c>
      <c r="U229" s="49"/>
      <c r="V229" s="49"/>
      <c r="W229" s="49"/>
      <c r="X229" s="49"/>
      <c r="Y229" s="49"/>
      <c r="Z229" s="46"/>
      <c r="AA229" s="28"/>
    </row>
    <row r="230" spans="1:27" hidden="1">
      <c r="A230" s="28"/>
      <c r="B230" s="27" t="s">
        <v>1727</v>
      </c>
      <c r="C230" s="37" t="s">
        <v>1728</v>
      </c>
      <c r="D230" s="27" t="s">
        <v>28</v>
      </c>
      <c r="E230" s="47"/>
      <c r="F230" s="37"/>
      <c r="G230" s="37" t="s">
        <v>1729</v>
      </c>
      <c r="H230" s="51" t="s">
        <v>1730</v>
      </c>
      <c r="I230" s="51" t="s">
        <v>1731</v>
      </c>
      <c r="J230" s="51" t="s">
        <v>1732</v>
      </c>
      <c r="K230" s="37">
        <v>2</v>
      </c>
      <c r="L230" s="37" t="s">
        <v>74</v>
      </c>
      <c r="M230" s="27" t="s">
        <v>125</v>
      </c>
      <c r="N230" s="27" t="s">
        <v>1733</v>
      </c>
      <c r="O230" s="27" t="s">
        <v>1734</v>
      </c>
      <c r="P230" s="48" t="s">
        <v>546</v>
      </c>
      <c r="Q230" s="49">
        <v>1</v>
      </c>
      <c r="R230" s="49"/>
      <c r="S230" s="49">
        <v>1</v>
      </c>
      <c r="T230" s="49"/>
      <c r="U230" s="49"/>
      <c r="V230" s="49"/>
      <c r="W230" s="49"/>
      <c r="X230" s="49"/>
      <c r="Y230" s="49"/>
      <c r="Z230" s="27">
        <v>2025</v>
      </c>
      <c r="AA230" s="28"/>
    </row>
    <row r="231" spans="1:27" hidden="1">
      <c r="A231" s="28"/>
      <c r="B231" s="27" t="s">
        <v>1735</v>
      </c>
      <c r="C231" s="37" t="s">
        <v>1736</v>
      </c>
      <c r="D231" s="27" t="s">
        <v>49</v>
      </c>
      <c r="E231" s="47"/>
      <c r="F231" s="37"/>
      <c r="G231" s="37" t="s">
        <v>1737</v>
      </c>
      <c r="H231" s="37" t="s">
        <v>1738</v>
      </c>
      <c r="I231" s="51" t="s">
        <v>1739</v>
      </c>
      <c r="J231" s="51" t="s">
        <v>1740</v>
      </c>
      <c r="K231" s="37">
        <v>4</v>
      </c>
      <c r="L231" s="38" t="s">
        <v>33</v>
      </c>
      <c r="M231" s="27" t="s">
        <v>846</v>
      </c>
      <c r="N231" s="27" t="s">
        <v>1741</v>
      </c>
      <c r="O231" s="27" t="s">
        <v>1742</v>
      </c>
      <c r="P231" s="48" t="s">
        <v>1743</v>
      </c>
      <c r="Q231" s="49">
        <v>1</v>
      </c>
      <c r="R231" s="49"/>
      <c r="S231" s="49">
        <v>1</v>
      </c>
      <c r="T231" s="49">
        <v>1</v>
      </c>
      <c r="U231" s="49"/>
      <c r="V231" s="49"/>
      <c r="W231" s="49"/>
      <c r="X231" s="49"/>
      <c r="Y231" s="49"/>
      <c r="Z231" s="46"/>
      <c r="AA231" s="28"/>
    </row>
    <row r="232" spans="1:27" hidden="1">
      <c r="A232" s="28"/>
      <c r="B232" s="27" t="s">
        <v>1744</v>
      </c>
      <c r="C232" s="37" t="s">
        <v>1745</v>
      </c>
      <c r="D232" s="27" t="s">
        <v>28</v>
      </c>
      <c r="E232" s="47"/>
      <c r="F232" s="37"/>
      <c r="G232" s="37" t="s">
        <v>1746</v>
      </c>
      <c r="H232" s="37" t="s">
        <v>1747</v>
      </c>
      <c r="I232" s="51" t="s">
        <v>1748</v>
      </c>
      <c r="J232" s="51" t="s">
        <v>810</v>
      </c>
      <c r="K232" s="37">
        <v>1</v>
      </c>
      <c r="L232" s="38" t="s">
        <v>115</v>
      </c>
      <c r="M232" s="27" t="s">
        <v>1749</v>
      </c>
      <c r="N232" s="27" t="s">
        <v>1750</v>
      </c>
      <c r="O232" s="27" t="s">
        <v>1751</v>
      </c>
      <c r="P232" s="48" t="s">
        <v>381</v>
      </c>
      <c r="Q232" s="49">
        <v>1</v>
      </c>
      <c r="R232" s="49">
        <v>1</v>
      </c>
      <c r="S232" s="49"/>
      <c r="T232" s="49"/>
      <c r="U232" s="49"/>
      <c r="V232" s="49">
        <v>1</v>
      </c>
      <c r="W232" s="49"/>
      <c r="X232" s="49"/>
      <c r="Y232" s="49"/>
      <c r="Z232" s="27">
        <v>2025</v>
      </c>
      <c r="AA232" s="28"/>
    </row>
    <row r="233" spans="1:27" hidden="1">
      <c r="A233" s="28"/>
      <c r="B233" s="27" t="s">
        <v>1752</v>
      </c>
      <c r="C233" s="37" t="s">
        <v>1753</v>
      </c>
      <c r="D233" s="27" t="s">
        <v>49</v>
      </c>
      <c r="E233" s="47"/>
      <c r="F233" s="37"/>
      <c r="G233" s="37" t="s">
        <v>1754</v>
      </c>
      <c r="H233" s="37" t="s">
        <v>1755</v>
      </c>
      <c r="I233" s="51" t="s">
        <v>1756</v>
      </c>
      <c r="J233" s="51" t="s">
        <v>1757</v>
      </c>
      <c r="K233" s="37">
        <v>12</v>
      </c>
      <c r="L233" s="38" t="s">
        <v>1758</v>
      </c>
      <c r="M233" s="27" t="s">
        <v>553</v>
      </c>
      <c r="N233" s="27" t="s">
        <v>1759</v>
      </c>
      <c r="O233" s="27" t="s">
        <v>1760</v>
      </c>
      <c r="P233" s="48" t="s">
        <v>643</v>
      </c>
      <c r="Q233" s="49">
        <v>1</v>
      </c>
      <c r="R233" s="49">
        <v>1</v>
      </c>
      <c r="S233" s="49"/>
      <c r="T233" s="49"/>
      <c r="U233" s="49">
        <v>1</v>
      </c>
      <c r="V233" s="49"/>
      <c r="W233" s="49">
        <v>1</v>
      </c>
      <c r="X233" s="49">
        <v>1</v>
      </c>
      <c r="Y233" s="49"/>
      <c r="Z233" s="46"/>
      <c r="AA233" s="28"/>
    </row>
    <row r="234" spans="1:27" hidden="1">
      <c r="A234" s="28"/>
      <c r="B234" s="27" t="s">
        <v>1761</v>
      </c>
      <c r="C234" s="37" t="s">
        <v>1762</v>
      </c>
      <c r="D234" s="27" t="s">
        <v>28</v>
      </c>
      <c r="E234" s="47"/>
      <c r="F234" s="37"/>
      <c r="G234" s="37" t="s">
        <v>1763</v>
      </c>
      <c r="H234" s="51" t="s">
        <v>1764</v>
      </c>
      <c r="I234" s="51" t="s">
        <v>1765</v>
      </c>
      <c r="J234" s="51" t="s">
        <v>1766</v>
      </c>
      <c r="K234" s="37">
        <v>3</v>
      </c>
      <c r="L234" s="37" t="s">
        <v>63</v>
      </c>
      <c r="M234" s="27" t="s">
        <v>846</v>
      </c>
      <c r="N234" s="27" t="s">
        <v>1381</v>
      </c>
      <c r="O234" s="27" t="s">
        <v>1767</v>
      </c>
      <c r="P234" s="48" t="s">
        <v>346</v>
      </c>
      <c r="Q234" s="49">
        <v>1</v>
      </c>
      <c r="R234" s="49"/>
      <c r="S234" s="49">
        <v>1</v>
      </c>
      <c r="T234" s="49">
        <v>1</v>
      </c>
      <c r="U234" s="49"/>
      <c r="V234" s="49"/>
      <c r="W234" s="49"/>
      <c r="X234" s="49"/>
      <c r="Y234" s="49"/>
      <c r="Z234" s="27">
        <v>2024</v>
      </c>
      <c r="AA234" s="28"/>
    </row>
    <row r="235" spans="1:27" hidden="1">
      <c r="A235" s="28"/>
      <c r="B235" s="27" t="s">
        <v>1768</v>
      </c>
      <c r="C235" s="37" t="s">
        <v>1769</v>
      </c>
      <c r="D235" s="27" t="s">
        <v>49</v>
      </c>
      <c r="E235" s="47"/>
      <c r="F235" s="37"/>
      <c r="G235" s="37" t="s">
        <v>1770</v>
      </c>
      <c r="H235" s="37" t="s">
        <v>1771</v>
      </c>
      <c r="I235" s="51" t="s">
        <v>1772</v>
      </c>
      <c r="J235" s="51" t="s">
        <v>1773</v>
      </c>
      <c r="K235" s="37">
        <v>4</v>
      </c>
      <c r="L235" s="38" t="s">
        <v>33</v>
      </c>
      <c r="M235" s="27" t="s">
        <v>64</v>
      </c>
      <c r="N235" s="27" t="s">
        <v>811</v>
      </c>
      <c r="O235" s="27" t="s">
        <v>1774</v>
      </c>
      <c r="P235" s="48" t="s">
        <v>373</v>
      </c>
      <c r="Q235" s="49">
        <v>1</v>
      </c>
      <c r="R235" s="49">
        <v>1</v>
      </c>
      <c r="S235" s="49">
        <v>1</v>
      </c>
      <c r="T235" s="49">
        <v>1</v>
      </c>
      <c r="U235" s="49"/>
      <c r="V235" s="49"/>
      <c r="W235" s="49"/>
      <c r="X235" s="49"/>
      <c r="Y235" s="49"/>
      <c r="Z235" s="46"/>
      <c r="AA235" s="28"/>
    </row>
    <row r="236" spans="1:27" hidden="1">
      <c r="A236" s="28"/>
      <c r="B236" s="27" t="s">
        <v>1775</v>
      </c>
      <c r="C236" s="37" t="s">
        <v>1776</v>
      </c>
      <c r="D236" s="27" t="s">
        <v>28</v>
      </c>
      <c r="E236" s="47"/>
      <c r="F236" s="37"/>
      <c r="G236" s="37" t="s">
        <v>1777</v>
      </c>
      <c r="H236" s="37" t="s">
        <v>1778</v>
      </c>
      <c r="I236" s="51" t="s">
        <v>1779</v>
      </c>
      <c r="J236" s="51" t="s">
        <v>774</v>
      </c>
      <c r="K236" s="37">
        <v>1</v>
      </c>
      <c r="L236" s="38" t="s">
        <v>115</v>
      </c>
      <c r="M236" s="27" t="s">
        <v>370</v>
      </c>
      <c r="N236" s="27" t="s">
        <v>1780</v>
      </c>
      <c r="O236" s="27" t="s">
        <v>1781</v>
      </c>
      <c r="P236" s="48" t="s">
        <v>480</v>
      </c>
      <c r="Q236" s="49">
        <v>1</v>
      </c>
      <c r="R236" s="49"/>
      <c r="S236" s="49">
        <v>1</v>
      </c>
      <c r="T236" s="49"/>
      <c r="U236" s="49"/>
      <c r="V236" s="49"/>
      <c r="W236" s="49"/>
      <c r="X236" s="49"/>
      <c r="Y236" s="49"/>
      <c r="Z236" s="27">
        <v>2025</v>
      </c>
      <c r="AA236" s="28"/>
    </row>
    <row r="237" spans="1:27" hidden="1">
      <c r="A237" s="28"/>
      <c r="B237" s="27" t="s">
        <v>1782</v>
      </c>
      <c r="C237" s="37" t="s">
        <v>1783</v>
      </c>
      <c r="D237" s="27" t="s">
        <v>49</v>
      </c>
      <c r="E237" s="47"/>
      <c r="F237" s="37"/>
      <c r="G237" s="37" t="s">
        <v>1784</v>
      </c>
      <c r="H237" s="37" t="s">
        <v>1785</v>
      </c>
      <c r="I237" s="51" t="s">
        <v>1786</v>
      </c>
      <c r="J237" s="51" t="s">
        <v>1787</v>
      </c>
      <c r="K237" s="37">
        <v>4</v>
      </c>
      <c r="L237" s="38" t="s">
        <v>33</v>
      </c>
      <c r="M237" s="27" t="s">
        <v>553</v>
      </c>
      <c r="N237" s="27" t="s">
        <v>1788</v>
      </c>
      <c r="O237" s="27" t="s">
        <v>1789</v>
      </c>
      <c r="P237" s="48" t="s">
        <v>346</v>
      </c>
      <c r="Q237" s="49">
        <v>1</v>
      </c>
      <c r="R237" s="49">
        <v>1</v>
      </c>
      <c r="S237" s="49"/>
      <c r="T237" s="49"/>
      <c r="U237" s="49">
        <v>1</v>
      </c>
      <c r="V237" s="49"/>
      <c r="W237" s="49">
        <v>1</v>
      </c>
      <c r="X237" s="49"/>
      <c r="Y237" s="49"/>
      <c r="Z237" s="27"/>
      <c r="AA237" s="28"/>
    </row>
    <row r="238" spans="1:27" hidden="1">
      <c r="A238" s="28"/>
      <c r="B238" s="27" t="s">
        <v>1790</v>
      </c>
      <c r="C238" s="37" t="s">
        <v>1791</v>
      </c>
      <c r="D238" s="27" t="s">
        <v>28</v>
      </c>
      <c r="E238" s="47"/>
      <c r="F238" s="37"/>
      <c r="G238" s="37" t="s">
        <v>1792</v>
      </c>
      <c r="H238" s="37" t="s">
        <v>1793</v>
      </c>
      <c r="I238" s="51" t="s">
        <v>1794</v>
      </c>
      <c r="J238" s="51" t="s">
        <v>435</v>
      </c>
      <c r="K238" s="37">
        <v>3</v>
      </c>
      <c r="L238" s="38" t="s">
        <v>63</v>
      </c>
      <c r="M238" s="27" t="s">
        <v>846</v>
      </c>
      <c r="N238" s="27" t="s">
        <v>775</v>
      </c>
      <c r="O238" s="27" t="s">
        <v>1795</v>
      </c>
      <c r="P238" s="48" t="s">
        <v>56</v>
      </c>
      <c r="Q238" s="49">
        <v>1</v>
      </c>
      <c r="R238" s="49"/>
      <c r="S238" s="49">
        <v>1</v>
      </c>
      <c r="T238" s="49"/>
      <c r="U238" s="49"/>
      <c r="V238" s="49"/>
      <c r="W238" s="49"/>
      <c r="X238" s="49"/>
      <c r="Y238" s="49"/>
      <c r="Z238" s="27">
        <v>2026</v>
      </c>
      <c r="AA238" s="28"/>
    </row>
    <row r="239" spans="1:27" hidden="1">
      <c r="A239" s="28"/>
      <c r="B239" s="27" t="s">
        <v>1796</v>
      </c>
      <c r="C239" s="37" t="s">
        <v>1797</v>
      </c>
      <c r="D239" s="27" t="s">
        <v>28</v>
      </c>
      <c r="E239" s="47"/>
      <c r="F239" s="37"/>
      <c r="G239" s="37" t="s">
        <v>1798</v>
      </c>
      <c r="H239" s="51" t="s">
        <v>1799</v>
      </c>
      <c r="I239" s="51" t="s">
        <v>1800</v>
      </c>
      <c r="J239" s="51" t="s">
        <v>1801</v>
      </c>
      <c r="K239" s="37">
        <v>3</v>
      </c>
      <c r="L239" s="37" t="s">
        <v>63</v>
      </c>
      <c r="M239" s="27" t="s">
        <v>84</v>
      </c>
      <c r="N239" s="27" t="s">
        <v>1802</v>
      </c>
      <c r="O239" s="27" t="s">
        <v>1803</v>
      </c>
      <c r="P239" s="48" t="s">
        <v>67</v>
      </c>
      <c r="Q239" s="49">
        <v>1</v>
      </c>
      <c r="R239" s="49"/>
      <c r="S239" s="49">
        <v>1</v>
      </c>
      <c r="T239" s="49">
        <v>1</v>
      </c>
      <c r="U239" s="49">
        <v>1</v>
      </c>
      <c r="V239" s="49"/>
      <c r="W239" s="49"/>
      <c r="X239" s="49"/>
      <c r="Y239" s="49"/>
      <c r="Z239" s="27">
        <v>2025</v>
      </c>
      <c r="AA239" s="28"/>
    </row>
    <row r="240" spans="1:27" hidden="1">
      <c r="A240" s="28"/>
      <c r="B240" s="27" t="s">
        <v>1804</v>
      </c>
      <c r="C240" s="37" t="s">
        <v>1805</v>
      </c>
      <c r="D240" s="27" t="s">
        <v>49</v>
      </c>
      <c r="E240" s="47"/>
      <c r="F240" s="37"/>
      <c r="G240" s="37" t="s">
        <v>1806</v>
      </c>
      <c r="H240" s="37" t="s">
        <v>1807</v>
      </c>
      <c r="I240" s="51" t="s">
        <v>1808</v>
      </c>
      <c r="J240" s="51" t="s">
        <v>665</v>
      </c>
      <c r="K240" s="37">
        <v>4</v>
      </c>
      <c r="L240" s="38" t="s">
        <v>33</v>
      </c>
      <c r="M240" s="27" t="s">
        <v>75</v>
      </c>
      <c r="N240" s="27" t="s">
        <v>1809</v>
      </c>
      <c r="O240" s="27" t="s">
        <v>1810</v>
      </c>
      <c r="P240" s="48" t="s">
        <v>128</v>
      </c>
      <c r="Q240" s="49">
        <v>1</v>
      </c>
      <c r="R240" s="49"/>
      <c r="S240" s="49">
        <v>1</v>
      </c>
      <c r="T240" s="49"/>
      <c r="U240" s="49"/>
      <c r="V240" s="49"/>
      <c r="W240" s="49"/>
      <c r="X240" s="49"/>
      <c r="Y240" s="49"/>
      <c r="Z240" s="46"/>
      <c r="AA240" s="28"/>
    </row>
    <row r="241" spans="1:27" hidden="1">
      <c r="A241" s="28"/>
      <c r="B241" s="27" t="s">
        <v>1811</v>
      </c>
      <c r="C241" s="37" t="s">
        <v>1812</v>
      </c>
      <c r="D241" s="27" t="s">
        <v>28</v>
      </c>
      <c r="E241" s="47"/>
      <c r="F241" s="37"/>
      <c r="G241" s="37" t="s">
        <v>1813</v>
      </c>
      <c r="H241" s="37" t="s">
        <v>1814</v>
      </c>
      <c r="I241" s="51" t="s">
        <v>1815</v>
      </c>
      <c r="J241" s="51" t="s">
        <v>1816</v>
      </c>
      <c r="K241" s="43">
        <v>1</v>
      </c>
      <c r="L241" s="38" t="s">
        <v>115</v>
      </c>
      <c r="M241" s="27" t="s">
        <v>281</v>
      </c>
      <c r="N241" s="27" t="s">
        <v>1817</v>
      </c>
      <c r="O241" s="27" t="s">
        <v>1818</v>
      </c>
      <c r="P241" s="48"/>
      <c r="Q241" s="49">
        <v>1</v>
      </c>
      <c r="R241" s="49"/>
      <c r="S241" s="49">
        <v>1</v>
      </c>
      <c r="T241" s="49"/>
      <c r="U241" s="49"/>
      <c r="V241" s="49"/>
      <c r="W241" s="49"/>
      <c r="X241" s="49"/>
      <c r="Y241" s="49"/>
      <c r="Z241" s="27">
        <v>2025</v>
      </c>
      <c r="AA241" s="28"/>
    </row>
    <row r="242" spans="1:27" hidden="1">
      <c r="A242" s="28"/>
      <c r="B242" s="27" t="s">
        <v>1819</v>
      </c>
      <c r="C242" s="37" t="s">
        <v>1820</v>
      </c>
      <c r="D242" s="27" t="s">
        <v>120</v>
      </c>
      <c r="E242" s="47"/>
      <c r="F242" s="37"/>
      <c r="G242" s="37" t="s">
        <v>1821</v>
      </c>
      <c r="H242" s="37" t="s">
        <v>1822</v>
      </c>
      <c r="I242" s="51" t="s">
        <v>1823</v>
      </c>
      <c r="J242" s="51" t="s">
        <v>1824</v>
      </c>
      <c r="K242" s="37">
        <v>4</v>
      </c>
      <c r="L242" s="38" t="s">
        <v>1825</v>
      </c>
      <c r="M242" s="27" t="s">
        <v>125</v>
      </c>
      <c r="N242" s="27" t="s">
        <v>1826</v>
      </c>
      <c r="O242" s="27" t="s">
        <v>1827</v>
      </c>
      <c r="P242" s="48" t="s">
        <v>506</v>
      </c>
      <c r="Q242" s="49">
        <v>1</v>
      </c>
      <c r="R242" s="49"/>
      <c r="S242" s="49">
        <v>1</v>
      </c>
      <c r="T242" s="49"/>
      <c r="U242" s="49"/>
      <c r="V242" s="49"/>
      <c r="W242" s="49"/>
      <c r="X242" s="49"/>
      <c r="Y242" s="49"/>
      <c r="Z242" s="27">
        <v>2025</v>
      </c>
      <c r="AA242" s="28"/>
    </row>
    <row r="243" spans="1:27" hidden="1">
      <c r="A243" s="28"/>
      <c r="B243" s="27" t="s">
        <v>1828</v>
      </c>
      <c r="C243" s="37" t="s">
        <v>1829</v>
      </c>
      <c r="D243" s="27" t="s">
        <v>28</v>
      </c>
      <c r="E243" s="47"/>
      <c r="F243" s="37"/>
      <c r="G243" s="37" t="s">
        <v>1830</v>
      </c>
      <c r="H243" s="37" t="s">
        <v>1831</v>
      </c>
      <c r="I243" s="51" t="s">
        <v>1832</v>
      </c>
      <c r="J243" s="51" t="s">
        <v>1833</v>
      </c>
      <c r="K243" s="37">
        <v>3</v>
      </c>
      <c r="L243" s="38" t="s">
        <v>63</v>
      </c>
      <c r="M243" s="27" t="s">
        <v>84</v>
      </c>
      <c r="N243" s="27" t="s">
        <v>1834</v>
      </c>
      <c r="O243" s="27" t="s">
        <v>1835</v>
      </c>
      <c r="P243" s="48" t="s">
        <v>1037</v>
      </c>
      <c r="Q243" s="49">
        <v>1</v>
      </c>
      <c r="R243" s="49"/>
      <c r="S243" s="49">
        <v>1</v>
      </c>
      <c r="T243" s="49">
        <v>1</v>
      </c>
      <c r="U243" s="49"/>
      <c r="V243" s="49"/>
      <c r="W243" s="49"/>
      <c r="X243" s="49"/>
      <c r="Y243" s="49"/>
      <c r="Z243" s="27">
        <v>2025</v>
      </c>
      <c r="AA243" s="28"/>
    </row>
    <row r="244" spans="1:27" hidden="1">
      <c r="A244" s="28"/>
      <c r="B244" s="27" t="s">
        <v>1836</v>
      </c>
      <c r="C244" s="37" t="s">
        <v>1837</v>
      </c>
      <c r="D244" s="27" t="s">
        <v>28</v>
      </c>
      <c r="E244" s="37"/>
      <c r="F244" s="37"/>
      <c r="G244" s="37" t="s">
        <v>1838</v>
      </c>
      <c r="H244" s="37" t="s">
        <v>1839</v>
      </c>
      <c r="I244" s="51" t="s">
        <v>1840</v>
      </c>
      <c r="J244" s="51" t="s">
        <v>1841</v>
      </c>
      <c r="K244" s="37">
        <v>3</v>
      </c>
      <c r="L244" s="38" t="s">
        <v>63</v>
      </c>
      <c r="M244" s="27" t="s">
        <v>125</v>
      </c>
      <c r="N244" s="27" t="s">
        <v>1842</v>
      </c>
      <c r="O244" s="27" t="s">
        <v>1843</v>
      </c>
      <c r="P244" s="48" t="s">
        <v>242</v>
      </c>
      <c r="Q244" s="49">
        <v>1</v>
      </c>
      <c r="R244" s="49"/>
      <c r="S244" s="49">
        <v>1</v>
      </c>
      <c r="T244" s="49"/>
      <c r="U244" s="49"/>
      <c r="V244" s="49"/>
      <c r="W244" s="49"/>
      <c r="X244" s="49"/>
      <c r="Y244" s="49"/>
      <c r="Z244" s="27">
        <v>2025</v>
      </c>
      <c r="AA244" s="28"/>
    </row>
    <row r="245" spans="1:27" hidden="1">
      <c r="A245" s="28"/>
      <c r="B245" s="27" t="s">
        <v>1844</v>
      </c>
      <c r="C245" s="37" t="s">
        <v>1845</v>
      </c>
      <c r="D245" s="27" t="s">
        <v>28</v>
      </c>
      <c r="E245" s="47"/>
      <c r="F245" s="37"/>
      <c r="G245" s="37" t="s">
        <v>1846</v>
      </c>
      <c r="H245" s="37" t="s">
        <v>1847</v>
      </c>
      <c r="I245" s="51" t="s">
        <v>1848</v>
      </c>
      <c r="J245" s="51" t="s">
        <v>1849</v>
      </c>
      <c r="K245" s="37">
        <v>3</v>
      </c>
      <c r="L245" s="38" t="s">
        <v>63</v>
      </c>
      <c r="M245" s="27" t="s">
        <v>84</v>
      </c>
      <c r="N245" s="27" t="s">
        <v>1850</v>
      </c>
      <c r="O245" s="27" t="s">
        <v>1851</v>
      </c>
      <c r="P245" s="48" t="s">
        <v>266</v>
      </c>
      <c r="Q245" s="49">
        <v>1</v>
      </c>
      <c r="R245" s="49"/>
      <c r="S245" s="49">
        <v>1</v>
      </c>
      <c r="T245" s="49">
        <v>1</v>
      </c>
      <c r="U245" s="49"/>
      <c r="V245" s="49"/>
      <c r="W245" s="49"/>
      <c r="X245" s="49"/>
      <c r="Y245" s="49"/>
      <c r="Z245" s="27">
        <v>2026</v>
      </c>
      <c r="AA245" s="28"/>
    </row>
    <row r="246" spans="1:27" hidden="1">
      <c r="A246" s="28"/>
      <c r="B246" s="27" t="s">
        <v>1852</v>
      </c>
      <c r="C246" s="37" t="s">
        <v>1853</v>
      </c>
      <c r="D246" s="27" t="s">
        <v>49</v>
      </c>
      <c r="E246" s="47"/>
      <c r="F246" s="37"/>
      <c r="G246" s="37" t="s">
        <v>1854</v>
      </c>
      <c r="H246" s="37" t="s">
        <v>1855</v>
      </c>
      <c r="I246" s="51" t="s">
        <v>1856</v>
      </c>
      <c r="J246" s="51" t="s">
        <v>1857</v>
      </c>
      <c r="K246" s="37">
        <v>6</v>
      </c>
      <c r="L246" s="38" t="s">
        <v>307</v>
      </c>
      <c r="M246" s="27" t="s">
        <v>326</v>
      </c>
      <c r="N246" s="27" t="s">
        <v>1858</v>
      </c>
      <c r="O246" s="27" t="s">
        <v>1859</v>
      </c>
      <c r="P246" s="48" t="s">
        <v>480</v>
      </c>
      <c r="Q246" s="49">
        <v>1</v>
      </c>
      <c r="R246" s="49">
        <v>1</v>
      </c>
      <c r="S246" s="49"/>
      <c r="T246" s="49"/>
      <c r="U246" s="49"/>
      <c r="V246" s="49"/>
      <c r="W246" s="49"/>
      <c r="X246" s="49">
        <v>1</v>
      </c>
      <c r="Y246" s="49">
        <v>1</v>
      </c>
      <c r="Z246" s="46"/>
      <c r="AA246" s="28"/>
    </row>
    <row r="247" spans="1:27" hidden="1">
      <c r="A247" s="28"/>
      <c r="B247" s="27" t="s">
        <v>1860</v>
      </c>
      <c r="C247" s="37" t="s">
        <v>1861</v>
      </c>
      <c r="D247" s="27" t="s">
        <v>120</v>
      </c>
      <c r="E247" s="47"/>
      <c r="F247" s="37"/>
      <c r="G247" s="37" t="s">
        <v>1862</v>
      </c>
      <c r="H247" s="37" t="s">
        <v>1863</v>
      </c>
      <c r="I247" s="51" t="s">
        <v>1864</v>
      </c>
      <c r="J247" s="51" t="s">
        <v>1865</v>
      </c>
      <c r="K247" s="37">
        <v>1</v>
      </c>
      <c r="L247" s="38" t="s">
        <v>115</v>
      </c>
      <c r="M247" s="27" t="s">
        <v>125</v>
      </c>
      <c r="N247" s="27" t="s">
        <v>1866</v>
      </c>
      <c r="O247" s="27" t="s">
        <v>1867</v>
      </c>
      <c r="P247" s="48" t="s">
        <v>506</v>
      </c>
      <c r="Q247" s="49">
        <v>1</v>
      </c>
      <c r="R247" s="49"/>
      <c r="S247" s="49">
        <v>1</v>
      </c>
      <c r="T247" s="49"/>
      <c r="U247" s="49"/>
      <c r="V247" s="49"/>
      <c r="W247" s="49"/>
      <c r="X247" s="49"/>
      <c r="Y247" s="49"/>
      <c r="Z247" s="27">
        <v>2025</v>
      </c>
      <c r="AA247" s="28"/>
    </row>
    <row r="248" spans="1:27" hidden="1">
      <c r="A248" s="28"/>
      <c r="B248" s="27" t="s">
        <v>1868</v>
      </c>
      <c r="C248" s="37" t="s">
        <v>1869</v>
      </c>
      <c r="D248" s="27" t="s">
        <v>28</v>
      </c>
      <c r="E248" s="47"/>
      <c r="F248" s="37"/>
      <c r="G248" s="37" t="s">
        <v>1870</v>
      </c>
      <c r="H248" s="37" t="s">
        <v>1871</v>
      </c>
      <c r="I248" s="51" t="s">
        <v>1872</v>
      </c>
      <c r="J248" s="51" t="s">
        <v>1873</v>
      </c>
      <c r="K248" s="37">
        <v>6</v>
      </c>
      <c r="L248" s="38" t="s">
        <v>307</v>
      </c>
      <c r="M248" s="27" t="s">
        <v>1271</v>
      </c>
      <c r="N248" s="27" t="s">
        <v>1874</v>
      </c>
      <c r="O248" s="27" t="s">
        <v>1875</v>
      </c>
      <c r="P248" s="48" t="s">
        <v>381</v>
      </c>
      <c r="Q248" s="49">
        <v>1</v>
      </c>
      <c r="R248" s="49">
        <v>1</v>
      </c>
      <c r="S248" s="49">
        <v>1</v>
      </c>
      <c r="T248" s="49"/>
      <c r="U248" s="49">
        <v>1</v>
      </c>
      <c r="V248" s="49"/>
      <c r="W248" s="49">
        <v>1</v>
      </c>
      <c r="X248" s="49">
        <v>1</v>
      </c>
      <c r="Y248" s="49"/>
      <c r="Z248" s="27">
        <v>2025</v>
      </c>
      <c r="AA248" s="28"/>
    </row>
    <row r="249" spans="1:27" hidden="1">
      <c r="A249" s="28"/>
      <c r="B249" s="27" t="s">
        <v>1876</v>
      </c>
      <c r="C249" s="37" t="s">
        <v>1877</v>
      </c>
      <c r="D249" s="27" t="s">
        <v>120</v>
      </c>
      <c r="E249" s="47"/>
      <c r="F249" s="37"/>
      <c r="G249" s="37" t="s">
        <v>1878</v>
      </c>
      <c r="H249" s="37" t="s">
        <v>1879</v>
      </c>
      <c r="I249" s="51" t="s">
        <v>1880</v>
      </c>
      <c r="J249" s="51" t="s">
        <v>1881</v>
      </c>
      <c r="K249" s="37">
        <v>2</v>
      </c>
      <c r="L249" s="38" t="s">
        <v>74</v>
      </c>
      <c r="M249" s="27" t="s">
        <v>125</v>
      </c>
      <c r="N249" s="27" t="s">
        <v>724</v>
      </c>
      <c r="O249" s="27" t="s">
        <v>1882</v>
      </c>
      <c r="P249" s="48" t="s">
        <v>242</v>
      </c>
      <c r="Q249" s="49">
        <v>1</v>
      </c>
      <c r="R249" s="49"/>
      <c r="S249" s="49">
        <v>1</v>
      </c>
      <c r="T249" s="49"/>
      <c r="U249" s="49"/>
      <c r="V249" s="49"/>
      <c r="W249" s="49"/>
      <c r="X249" s="49"/>
      <c r="Y249" s="49"/>
      <c r="Z249" s="27">
        <v>2024</v>
      </c>
      <c r="AA249" s="28"/>
    </row>
    <row r="250" spans="1:27" hidden="1">
      <c r="A250" s="28"/>
      <c r="B250" s="27" t="s">
        <v>1883</v>
      </c>
      <c r="C250" s="37" t="s">
        <v>1884</v>
      </c>
      <c r="D250" s="27" t="s">
        <v>28</v>
      </c>
      <c r="E250" s="47"/>
      <c r="F250" s="37"/>
      <c r="G250" s="37" t="s">
        <v>1885</v>
      </c>
      <c r="H250" s="37" t="s">
        <v>1886</v>
      </c>
      <c r="I250" s="51" t="s">
        <v>1887</v>
      </c>
      <c r="J250" s="51" t="s">
        <v>910</v>
      </c>
      <c r="K250" s="37">
        <v>6</v>
      </c>
      <c r="L250" s="38" t="s">
        <v>307</v>
      </c>
      <c r="M250" s="27" t="s">
        <v>370</v>
      </c>
      <c r="N250" s="27" t="s">
        <v>1350</v>
      </c>
      <c r="O250" s="27" t="s">
        <v>1888</v>
      </c>
      <c r="P250" s="48" t="s">
        <v>399</v>
      </c>
      <c r="Q250" s="49">
        <v>1</v>
      </c>
      <c r="R250" s="49"/>
      <c r="S250" s="49">
        <v>1</v>
      </c>
      <c r="T250" s="49"/>
      <c r="U250" s="49"/>
      <c r="V250" s="49"/>
      <c r="W250" s="49"/>
      <c r="X250" s="49"/>
      <c r="Y250" s="49"/>
      <c r="Z250" s="27">
        <v>2025</v>
      </c>
      <c r="AA250" s="28"/>
    </row>
    <row r="251" spans="1:27" hidden="1">
      <c r="A251" s="28"/>
      <c r="B251" s="27" t="s">
        <v>1889</v>
      </c>
      <c r="C251" s="37" t="s">
        <v>1890</v>
      </c>
      <c r="D251" s="27" t="s">
        <v>28</v>
      </c>
      <c r="E251" s="47"/>
      <c r="F251" s="37"/>
      <c r="G251" s="37" t="s">
        <v>1891</v>
      </c>
      <c r="H251" s="51" t="s">
        <v>1892</v>
      </c>
      <c r="I251" s="51" t="s">
        <v>1893</v>
      </c>
      <c r="J251" s="51" t="s">
        <v>1894</v>
      </c>
      <c r="K251" s="37">
        <v>1</v>
      </c>
      <c r="L251" s="37" t="s">
        <v>115</v>
      </c>
      <c r="M251" s="27" t="s">
        <v>84</v>
      </c>
      <c r="N251" s="27" t="s">
        <v>1895</v>
      </c>
      <c r="O251" s="27" t="s">
        <v>1896</v>
      </c>
      <c r="P251" s="48" t="s">
        <v>67</v>
      </c>
      <c r="Q251" s="49">
        <v>1</v>
      </c>
      <c r="R251" s="49"/>
      <c r="S251" s="49">
        <v>1</v>
      </c>
      <c r="T251" s="49">
        <v>1</v>
      </c>
      <c r="U251" s="49"/>
      <c r="V251" s="49"/>
      <c r="W251" s="49"/>
      <c r="X251" s="49"/>
      <c r="Y251" s="49"/>
      <c r="Z251" s="27">
        <v>2026</v>
      </c>
      <c r="AA251" s="28"/>
    </row>
    <row r="252" spans="1:27" hidden="1">
      <c r="A252" s="28"/>
      <c r="B252" s="27" t="s">
        <v>1897</v>
      </c>
      <c r="C252" s="37" t="s">
        <v>1898</v>
      </c>
      <c r="D252" s="27" t="s">
        <v>210</v>
      </c>
      <c r="E252" s="47"/>
      <c r="F252" s="37"/>
      <c r="G252" s="37"/>
      <c r="H252" s="37" t="s">
        <v>1899</v>
      </c>
      <c r="I252" s="51" t="s">
        <v>1900</v>
      </c>
      <c r="J252" s="51" t="s">
        <v>1901</v>
      </c>
      <c r="K252" s="37">
        <v>2</v>
      </c>
      <c r="L252" s="38" t="s">
        <v>74</v>
      </c>
      <c r="M252" s="27" t="s">
        <v>281</v>
      </c>
      <c r="N252" s="27" t="s">
        <v>1902</v>
      </c>
      <c r="O252" s="27" t="s">
        <v>1903</v>
      </c>
      <c r="P252" s="48" t="s">
        <v>546</v>
      </c>
      <c r="Q252" s="49">
        <v>1</v>
      </c>
      <c r="R252" s="49"/>
      <c r="S252" s="49">
        <v>1</v>
      </c>
      <c r="T252" s="49"/>
      <c r="U252" s="49"/>
      <c r="V252" s="49"/>
      <c r="W252" s="49"/>
      <c r="X252" s="49"/>
      <c r="Y252" s="49"/>
      <c r="Z252" s="27"/>
      <c r="AA252" s="28"/>
    </row>
    <row r="253" spans="1:27" hidden="1">
      <c r="A253" s="28"/>
      <c r="B253" s="27" t="s">
        <v>1904</v>
      </c>
      <c r="C253" s="37" t="s">
        <v>1905</v>
      </c>
      <c r="D253" s="27" t="s">
        <v>28</v>
      </c>
      <c r="E253" s="47"/>
      <c r="F253" s="37"/>
      <c r="G253" s="37"/>
      <c r="H253" s="51" t="s">
        <v>1906</v>
      </c>
      <c r="I253" s="51" t="s">
        <v>1907</v>
      </c>
      <c r="J253" s="51" t="s">
        <v>1908</v>
      </c>
      <c r="K253" s="37">
        <v>1</v>
      </c>
      <c r="L253" s="37" t="s">
        <v>115</v>
      </c>
      <c r="M253" s="27" t="s">
        <v>553</v>
      </c>
      <c r="N253" s="27" t="s">
        <v>1909</v>
      </c>
      <c r="O253" s="27" t="s">
        <v>1910</v>
      </c>
      <c r="P253" s="48" t="s">
        <v>56</v>
      </c>
      <c r="Q253" s="49">
        <v>1</v>
      </c>
      <c r="R253" s="49"/>
      <c r="S253" s="49">
        <v>1</v>
      </c>
      <c r="T253" s="49"/>
      <c r="U253" s="49"/>
      <c r="V253" s="49"/>
      <c r="W253" s="49"/>
      <c r="X253" s="49"/>
      <c r="Y253" s="49"/>
      <c r="Z253" s="46" t="s">
        <v>257</v>
      </c>
      <c r="AA253" s="28"/>
    </row>
    <row r="254" spans="1:27" hidden="1">
      <c r="A254" s="28"/>
      <c r="B254" s="27" t="s">
        <v>1911</v>
      </c>
      <c r="C254" s="37" t="s">
        <v>1912</v>
      </c>
      <c r="D254" s="27" t="s">
        <v>28</v>
      </c>
      <c r="E254" s="47"/>
      <c r="F254" s="37"/>
      <c r="G254" s="37" t="s">
        <v>1913</v>
      </c>
      <c r="H254" s="37" t="s">
        <v>1914</v>
      </c>
      <c r="I254" s="51" t="s">
        <v>1915</v>
      </c>
      <c r="J254" s="51" t="s">
        <v>1916</v>
      </c>
      <c r="K254" s="37">
        <v>3</v>
      </c>
      <c r="L254" s="38" t="s">
        <v>63</v>
      </c>
      <c r="M254" s="27" t="s">
        <v>75</v>
      </c>
      <c r="N254" s="27" t="s">
        <v>1917</v>
      </c>
      <c r="O254" s="27" t="s">
        <v>1918</v>
      </c>
      <c r="P254" s="48" t="s">
        <v>46</v>
      </c>
      <c r="Q254" s="49">
        <v>1</v>
      </c>
      <c r="R254" s="49"/>
      <c r="S254" s="49">
        <v>1</v>
      </c>
      <c r="T254" s="49"/>
      <c r="U254" s="49"/>
      <c r="V254" s="49"/>
      <c r="W254" s="49"/>
      <c r="X254" s="49"/>
      <c r="Y254" s="49"/>
      <c r="Z254" s="27">
        <v>2025</v>
      </c>
      <c r="AA254" s="28"/>
    </row>
    <row r="255" spans="1:27" hidden="1">
      <c r="A255" s="28"/>
      <c r="B255" s="27" t="s">
        <v>1919</v>
      </c>
      <c r="C255" s="37" t="s">
        <v>1920</v>
      </c>
      <c r="D255" s="27" t="s">
        <v>49</v>
      </c>
      <c r="E255" s="47"/>
      <c r="F255" s="37"/>
      <c r="G255" s="37" t="s">
        <v>1921</v>
      </c>
      <c r="H255" s="37" t="s">
        <v>1922</v>
      </c>
      <c r="I255" s="51" t="s">
        <v>1923</v>
      </c>
      <c r="J255" s="51" t="s">
        <v>1924</v>
      </c>
      <c r="K255" s="37">
        <v>4</v>
      </c>
      <c r="L255" s="38" t="s">
        <v>33</v>
      </c>
      <c r="M255" s="27" t="s">
        <v>125</v>
      </c>
      <c r="N255" s="27" t="s">
        <v>1925</v>
      </c>
      <c r="O255" s="27" t="s">
        <v>1926</v>
      </c>
      <c r="P255" s="48" t="s">
        <v>1510</v>
      </c>
      <c r="Q255" s="49">
        <v>1</v>
      </c>
      <c r="R255" s="49"/>
      <c r="S255" s="49">
        <v>1</v>
      </c>
      <c r="T255" s="49"/>
      <c r="U255" s="49"/>
      <c r="V255" s="49"/>
      <c r="W255" s="49"/>
      <c r="X255" s="49"/>
      <c r="Y255" s="49"/>
      <c r="Z255" s="46"/>
      <c r="AA255" s="28"/>
    </row>
    <row r="256" spans="1:27" hidden="1">
      <c r="A256" s="28"/>
      <c r="B256" s="27" t="s">
        <v>1927</v>
      </c>
      <c r="C256" s="37" t="s">
        <v>1928</v>
      </c>
      <c r="D256" s="27" t="s">
        <v>120</v>
      </c>
      <c r="E256" s="47"/>
      <c r="F256" s="37"/>
      <c r="G256" s="37" t="s">
        <v>1929</v>
      </c>
      <c r="H256" s="51" t="s">
        <v>1930</v>
      </c>
      <c r="I256" s="51" t="s">
        <v>1931</v>
      </c>
      <c r="J256" s="51" t="s">
        <v>578</v>
      </c>
      <c r="K256" s="37">
        <v>1</v>
      </c>
      <c r="L256" s="37" t="s">
        <v>115</v>
      </c>
      <c r="M256" s="27" t="s">
        <v>370</v>
      </c>
      <c r="N256" s="27" t="s">
        <v>470</v>
      </c>
      <c r="O256" s="27" t="s">
        <v>1932</v>
      </c>
      <c r="P256" s="48" t="s">
        <v>480</v>
      </c>
      <c r="Q256" s="49">
        <v>1</v>
      </c>
      <c r="R256" s="49"/>
      <c r="S256" s="49">
        <v>1</v>
      </c>
      <c r="T256" s="49"/>
      <c r="U256" s="49"/>
      <c r="V256" s="49"/>
      <c r="W256" s="49"/>
      <c r="X256" s="49"/>
      <c r="Y256" s="49"/>
      <c r="Z256" s="27">
        <v>2024</v>
      </c>
      <c r="AA256" s="28"/>
    </row>
    <row r="257" spans="1:27" hidden="1">
      <c r="A257" s="28"/>
      <c r="B257" s="27" t="s">
        <v>1933</v>
      </c>
      <c r="C257" s="37" t="s">
        <v>1934</v>
      </c>
      <c r="D257" s="27" t="s">
        <v>28</v>
      </c>
      <c r="E257" s="47"/>
      <c r="F257" s="37">
        <v>1</v>
      </c>
      <c r="G257" s="37" t="s">
        <v>1935</v>
      </c>
      <c r="H257" s="37" t="s">
        <v>1936</v>
      </c>
      <c r="I257" s="51" t="s">
        <v>1937</v>
      </c>
      <c r="J257" s="51"/>
      <c r="K257" s="37">
        <v>0</v>
      </c>
      <c r="L257" s="38"/>
      <c r="M257" s="27" t="s">
        <v>804</v>
      </c>
      <c r="N257" s="27" t="s">
        <v>1938</v>
      </c>
      <c r="O257" s="27" t="s">
        <v>1939</v>
      </c>
      <c r="P257" s="48" t="s">
        <v>242</v>
      </c>
      <c r="Q257" s="49"/>
      <c r="R257" s="49"/>
      <c r="S257" s="49"/>
      <c r="T257" s="49"/>
      <c r="U257" s="49"/>
      <c r="V257" s="49"/>
      <c r="W257" s="49"/>
      <c r="X257" s="49"/>
      <c r="Y257" s="49"/>
      <c r="Z257" s="27">
        <v>2022</v>
      </c>
      <c r="AA257" s="28"/>
    </row>
    <row r="258" spans="1:27" hidden="1">
      <c r="A258" s="28"/>
      <c r="B258" s="27" t="s">
        <v>1940</v>
      </c>
      <c r="C258" s="37" t="s">
        <v>1941</v>
      </c>
      <c r="D258" s="27" t="s">
        <v>49</v>
      </c>
      <c r="E258" s="47"/>
      <c r="F258" s="37"/>
      <c r="G258" s="37" t="s">
        <v>1942</v>
      </c>
      <c r="H258" s="37" t="s">
        <v>1943</v>
      </c>
      <c r="I258" s="51" t="s">
        <v>1944</v>
      </c>
      <c r="J258" s="51" t="s">
        <v>1945</v>
      </c>
      <c r="K258" s="37">
        <v>8</v>
      </c>
      <c r="L258" s="38" t="s">
        <v>1946</v>
      </c>
      <c r="M258" s="27" t="s">
        <v>34</v>
      </c>
      <c r="N258" s="27" t="s">
        <v>1947</v>
      </c>
      <c r="O258" s="27" t="s">
        <v>1948</v>
      </c>
      <c r="P258" s="48" t="s">
        <v>390</v>
      </c>
      <c r="Q258" s="49">
        <v>1</v>
      </c>
      <c r="R258" s="49"/>
      <c r="S258" s="49">
        <v>1</v>
      </c>
      <c r="T258" s="49">
        <v>1</v>
      </c>
      <c r="U258" s="49"/>
      <c r="V258" s="49"/>
      <c r="W258" s="49"/>
      <c r="X258" s="49"/>
      <c r="Y258" s="49"/>
      <c r="Z258" s="46"/>
      <c r="AA258" s="28"/>
    </row>
    <row r="259" spans="1:27" hidden="1">
      <c r="A259" s="28"/>
      <c r="B259" s="27" t="s">
        <v>1949</v>
      </c>
      <c r="C259" s="37" t="s">
        <v>1950</v>
      </c>
      <c r="D259" s="27" t="s">
        <v>49</v>
      </c>
      <c r="E259" s="47"/>
      <c r="F259" s="37"/>
      <c r="G259" s="37" t="s">
        <v>1951</v>
      </c>
      <c r="H259" s="37" t="s">
        <v>1952</v>
      </c>
      <c r="I259" s="51" t="s">
        <v>1953</v>
      </c>
      <c r="J259" s="51" t="s">
        <v>1447</v>
      </c>
      <c r="K259" s="37">
        <v>4</v>
      </c>
      <c r="L259" s="38" t="s">
        <v>33</v>
      </c>
      <c r="M259" s="27" t="s">
        <v>125</v>
      </c>
      <c r="N259" s="27" t="s">
        <v>1954</v>
      </c>
      <c r="O259" s="27" t="s">
        <v>1955</v>
      </c>
      <c r="P259" s="48" t="s">
        <v>266</v>
      </c>
      <c r="Q259" s="49">
        <v>1</v>
      </c>
      <c r="R259" s="49"/>
      <c r="S259" s="49">
        <v>1</v>
      </c>
      <c r="T259" s="49"/>
      <c r="U259" s="49"/>
      <c r="V259" s="49"/>
      <c r="W259" s="49"/>
      <c r="X259" s="49"/>
      <c r="Y259" s="49"/>
      <c r="Z259" s="46"/>
      <c r="AA259" s="28"/>
    </row>
    <row r="260" spans="1:27" hidden="1">
      <c r="A260" s="28"/>
      <c r="B260" s="27" t="s">
        <v>1956</v>
      </c>
      <c r="C260" s="37" t="s">
        <v>1957</v>
      </c>
      <c r="D260" s="27" t="s">
        <v>28</v>
      </c>
      <c r="E260" s="47"/>
      <c r="F260" s="37"/>
      <c r="G260" s="37" t="s">
        <v>1958</v>
      </c>
      <c r="H260" s="37" t="s">
        <v>1959</v>
      </c>
      <c r="I260" s="51" t="s">
        <v>1960</v>
      </c>
      <c r="J260" s="51" t="s">
        <v>83</v>
      </c>
      <c r="K260" s="37">
        <v>3</v>
      </c>
      <c r="L260" s="38" t="s">
        <v>63</v>
      </c>
      <c r="M260" s="27" t="s">
        <v>125</v>
      </c>
      <c r="N260" s="27" t="s">
        <v>65</v>
      </c>
      <c r="O260" s="27" t="s">
        <v>1961</v>
      </c>
      <c r="P260" s="48" t="s">
        <v>46</v>
      </c>
      <c r="Q260" s="49">
        <v>1</v>
      </c>
      <c r="R260" s="49"/>
      <c r="S260" s="49">
        <v>1</v>
      </c>
      <c r="T260" s="49"/>
      <c r="U260" s="49"/>
      <c r="V260" s="49"/>
      <c r="W260" s="49"/>
      <c r="X260" s="49"/>
      <c r="Y260" s="49"/>
      <c r="Z260" s="27">
        <v>2025</v>
      </c>
      <c r="AA260" s="28"/>
    </row>
    <row r="261" spans="1:27" hidden="1">
      <c r="A261" s="28"/>
      <c r="B261" s="27" t="s">
        <v>1962</v>
      </c>
      <c r="C261" s="37" t="s">
        <v>1963</v>
      </c>
      <c r="D261" s="27" t="s">
        <v>28</v>
      </c>
      <c r="E261" s="47"/>
      <c r="F261" s="37"/>
      <c r="G261" s="37" t="s">
        <v>1964</v>
      </c>
      <c r="H261" s="37" t="s">
        <v>1965</v>
      </c>
      <c r="I261" s="51" t="s">
        <v>1966</v>
      </c>
      <c r="J261" s="51" t="s">
        <v>1967</v>
      </c>
      <c r="K261" s="37">
        <v>4</v>
      </c>
      <c r="L261" s="38" t="s">
        <v>33</v>
      </c>
      <c r="M261" s="27" t="s">
        <v>370</v>
      </c>
      <c r="N261" s="27" t="s">
        <v>1968</v>
      </c>
      <c r="O261" s="27" t="s">
        <v>1969</v>
      </c>
      <c r="P261" s="48" t="s">
        <v>506</v>
      </c>
      <c r="Q261" s="49">
        <v>1</v>
      </c>
      <c r="R261" s="49"/>
      <c r="S261" s="49">
        <v>1</v>
      </c>
      <c r="T261" s="49"/>
      <c r="U261" s="49"/>
      <c r="V261" s="49"/>
      <c r="W261" s="49"/>
      <c r="X261" s="49"/>
      <c r="Y261" s="49"/>
      <c r="Z261" s="27">
        <v>2026</v>
      </c>
      <c r="AA261" s="28"/>
    </row>
    <row r="262" spans="1:27" hidden="1">
      <c r="A262" s="28"/>
      <c r="B262" s="27" t="s">
        <v>1970</v>
      </c>
      <c r="C262" s="37" t="s">
        <v>1971</v>
      </c>
      <c r="D262" s="27" t="s">
        <v>49</v>
      </c>
      <c r="E262" s="47"/>
      <c r="F262" s="37"/>
      <c r="G262" s="37" t="s">
        <v>1972</v>
      </c>
      <c r="H262" s="37" t="s">
        <v>1973</v>
      </c>
      <c r="I262" s="51" t="s">
        <v>1974</v>
      </c>
      <c r="J262" s="51" t="s">
        <v>1975</v>
      </c>
      <c r="K262" s="37">
        <v>1</v>
      </c>
      <c r="L262" s="38" t="s">
        <v>115</v>
      </c>
      <c r="M262" s="27" t="s">
        <v>1271</v>
      </c>
      <c r="N262" s="27" t="s">
        <v>1976</v>
      </c>
      <c r="O262" s="27" t="s">
        <v>1977</v>
      </c>
      <c r="P262" s="48" t="s">
        <v>46</v>
      </c>
      <c r="Q262" s="49">
        <v>1</v>
      </c>
      <c r="R262" s="49">
        <v>1</v>
      </c>
      <c r="S262" s="49"/>
      <c r="T262" s="49"/>
      <c r="U262" s="49">
        <v>1</v>
      </c>
      <c r="V262" s="49">
        <v>1</v>
      </c>
      <c r="W262" s="49">
        <v>1</v>
      </c>
      <c r="X262" s="49">
        <v>1</v>
      </c>
      <c r="Y262" s="49"/>
      <c r="Z262" s="46"/>
      <c r="AA262" s="28"/>
    </row>
    <row r="263" spans="1:27" hidden="1">
      <c r="A263" s="28"/>
      <c r="B263" s="27" t="s">
        <v>1978</v>
      </c>
      <c r="C263" s="37" t="s">
        <v>1979</v>
      </c>
      <c r="D263" s="27" t="s">
        <v>49</v>
      </c>
      <c r="E263" s="47"/>
      <c r="F263" s="37"/>
      <c r="G263" s="37" t="s">
        <v>1980</v>
      </c>
      <c r="H263" s="37" t="s">
        <v>1981</v>
      </c>
      <c r="I263" s="51" t="s">
        <v>1982</v>
      </c>
      <c r="J263" s="51" t="s">
        <v>1983</v>
      </c>
      <c r="K263" s="37">
        <v>1</v>
      </c>
      <c r="L263" s="38" t="s">
        <v>115</v>
      </c>
      <c r="M263" s="27" t="s">
        <v>281</v>
      </c>
      <c r="N263" s="27" t="s">
        <v>1984</v>
      </c>
      <c r="O263" s="27" t="s">
        <v>1985</v>
      </c>
      <c r="P263" s="48" t="s">
        <v>363</v>
      </c>
      <c r="Q263" s="49">
        <v>1</v>
      </c>
      <c r="R263" s="49"/>
      <c r="S263" s="49">
        <v>1</v>
      </c>
      <c r="T263" s="49"/>
      <c r="U263" s="49"/>
      <c r="V263" s="49"/>
      <c r="W263" s="49"/>
      <c r="X263" s="49"/>
      <c r="Y263" s="49"/>
      <c r="Z263" s="46"/>
      <c r="AA263" s="28"/>
    </row>
    <row r="264" spans="1:27" hidden="1">
      <c r="A264" s="28"/>
      <c r="B264" s="27" t="s">
        <v>1986</v>
      </c>
      <c r="C264" s="37" t="s">
        <v>1987</v>
      </c>
      <c r="D264" s="27" t="s">
        <v>28</v>
      </c>
      <c r="E264" s="47"/>
      <c r="F264" s="37"/>
      <c r="G264" s="37" t="s">
        <v>1988</v>
      </c>
      <c r="H264" s="51" t="s">
        <v>1989</v>
      </c>
      <c r="I264" s="51" t="s">
        <v>1990</v>
      </c>
      <c r="J264" s="51" t="s">
        <v>1427</v>
      </c>
      <c r="K264" s="37">
        <v>4</v>
      </c>
      <c r="L264" s="37" t="s">
        <v>33</v>
      </c>
      <c r="M264" s="27" t="s">
        <v>846</v>
      </c>
      <c r="N264" s="27" t="s">
        <v>163</v>
      </c>
      <c r="O264" s="27" t="s">
        <v>1991</v>
      </c>
      <c r="P264" s="48" t="s">
        <v>67</v>
      </c>
      <c r="Q264" s="49">
        <v>1</v>
      </c>
      <c r="R264" s="49"/>
      <c r="S264" s="49">
        <v>1</v>
      </c>
      <c r="T264" s="49">
        <v>1</v>
      </c>
      <c r="U264" s="49"/>
      <c r="V264" s="49"/>
      <c r="W264" s="49"/>
      <c r="X264" s="49"/>
      <c r="Y264" s="49"/>
      <c r="Z264" s="27">
        <v>2025</v>
      </c>
      <c r="AA264" s="28"/>
    </row>
    <row r="265" spans="1:27" hidden="1">
      <c r="A265" s="28"/>
      <c r="B265" s="27" t="s">
        <v>1992</v>
      </c>
      <c r="C265" s="37" t="s">
        <v>1993</v>
      </c>
      <c r="D265" s="27" t="s">
        <v>49</v>
      </c>
      <c r="E265" s="47"/>
      <c r="F265" s="37"/>
      <c r="G265" s="37" t="s">
        <v>1994</v>
      </c>
      <c r="H265" s="37" t="s">
        <v>1995</v>
      </c>
      <c r="I265" s="51" t="s">
        <v>1996</v>
      </c>
      <c r="J265" s="51" t="s">
        <v>1997</v>
      </c>
      <c r="K265" s="37">
        <v>2</v>
      </c>
      <c r="L265" s="38" t="s">
        <v>74</v>
      </c>
      <c r="M265" s="27" t="s">
        <v>846</v>
      </c>
      <c r="N265" s="27" t="s">
        <v>44</v>
      </c>
      <c r="O265" s="27" t="s">
        <v>1998</v>
      </c>
      <c r="P265" s="48" t="s">
        <v>1335</v>
      </c>
      <c r="Q265" s="49">
        <v>1</v>
      </c>
      <c r="R265" s="49"/>
      <c r="S265" s="49">
        <v>1</v>
      </c>
      <c r="T265" s="49">
        <v>1</v>
      </c>
      <c r="U265" s="49"/>
      <c r="V265" s="49"/>
      <c r="W265" s="49"/>
      <c r="X265" s="49"/>
      <c r="Y265" s="49"/>
      <c r="Z265" s="46"/>
      <c r="AA265" s="28"/>
    </row>
    <row r="266" spans="1:27" hidden="1">
      <c r="A266" s="28"/>
      <c r="B266" s="27" t="s">
        <v>1999</v>
      </c>
      <c r="C266" s="37" t="s">
        <v>2000</v>
      </c>
      <c r="D266" s="27" t="s">
        <v>28</v>
      </c>
      <c r="E266" s="47"/>
      <c r="F266" s="37"/>
      <c r="G266" s="37"/>
      <c r="H266" s="37" t="s">
        <v>2001</v>
      </c>
      <c r="I266" s="51" t="s">
        <v>2002</v>
      </c>
      <c r="J266" s="51" t="s">
        <v>1997</v>
      </c>
      <c r="K266" s="37">
        <v>2</v>
      </c>
      <c r="L266" s="38" t="s">
        <v>74</v>
      </c>
      <c r="M266" s="27" t="s">
        <v>370</v>
      </c>
      <c r="N266" s="27" t="s">
        <v>44</v>
      </c>
      <c r="O266" s="27" t="s">
        <v>2003</v>
      </c>
      <c r="P266" s="48"/>
      <c r="Q266" s="49">
        <v>1</v>
      </c>
      <c r="R266" s="49"/>
      <c r="S266" s="49">
        <v>1</v>
      </c>
      <c r="T266" s="49"/>
      <c r="U266" s="49"/>
      <c r="V266" s="49"/>
      <c r="W266" s="49"/>
      <c r="X266" s="49"/>
      <c r="Y266" s="49"/>
      <c r="Z266" s="27">
        <v>2024</v>
      </c>
      <c r="AA266" s="28"/>
    </row>
    <row r="267" spans="1:27" hidden="1">
      <c r="A267" s="28"/>
      <c r="B267" s="27" t="s">
        <v>2004</v>
      </c>
      <c r="C267" s="37" t="s">
        <v>2005</v>
      </c>
      <c r="D267" s="27" t="s">
        <v>49</v>
      </c>
      <c r="E267" s="47"/>
      <c r="F267" s="37">
        <v>1</v>
      </c>
      <c r="G267" s="37" t="s">
        <v>2006</v>
      </c>
      <c r="H267" s="37" t="s">
        <v>2007</v>
      </c>
      <c r="I267" s="51" t="s">
        <v>2008</v>
      </c>
      <c r="J267" s="51"/>
      <c r="K267" s="37">
        <v>0</v>
      </c>
      <c r="L267" s="38"/>
      <c r="M267" s="27" t="s">
        <v>84</v>
      </c>
      <c r="N267" s="27" t="s">
        <v>2009</v>
      </c>
      <c r="O267" s="27" t="s">
        <v>2010</v>
      </c>
      <c r="P267" s="48"/>
      <c r="Q267" s="49"/>
      <c r="R267" s="49"/>
      <c r="S267" s="49"/>
      <c r="T267" s="49"/>
      <c r="U267" s="49"/>
      <c r="V267" s="49"/>
      <c r="W267" s="49"/>
      <c r="X267" s="49"/>
      <c r="Y267" s="49"/>
      <c r="Z267" s="46"/>
      <c r="AA267" s="28"/>
    </row>
    <row r="268" spans="1:27" hidden="1">
      <c r="A268" s="28"/>
      <c r="B268" s="27" t="s">
        <v>2011</v>
      </c>
      <c r="C268" s="37" t="s">
        <v>2012</v>
      </c>
      <c r="D268" s="27" t="s">
        <v>49</v>
      </c>
      <c r="E268" s="47"/>
      <c r="F268" s="37"/>
      <c r="G268" s="37" t="s">
        <v>2013</v>
      </c>
      <c r="H268" s="37" t="s">
        <v>2014</v>
      </c>
      <c r="I268" s="51" t="s">
        <v>2015</v>
      </c>
      <c r="J268" s="51" t="s">
        <v>2016</v>
      </c>
      <c r="K268" s="37">
        <v>13</v>
      </c>
      <c r="L268" s="38" t="s">
        <v>2017</v>
      </c>
      <c r="M268" s="27" t="s">
        <v>445</v>
      </c>
      <c r="N268" s="27" t="s">
        <v>2018</v>
      </c>
      <c r="O268" s="27" t="s">
        <v>2019</v>
      </c>
      <c r="P268" s="48" t="s">
        <v>480</v>
      </c>
      <c r="Q268" s="49">
        <v>1</v>
      </c>
      <c r="R268" s="49">
        <v>1</v>
      </c>
      <c r="S268" s="49"/>
      <c r="T268" s="49"/>
      <c r="U268" s="49">
        <v>1</v>
      </c>
      <c r="V268" s="49"/>
      <c r="W268" s="49"/>
      <c r="X268" s="49"/>
      <c r="Y268" s="49"/>
      <c r="Z268" s="46"/>
      <c r="AA268" s="28"/>
    </row>
    <row r="269" spans="1:27" hidden="1">
      <c r="A269" s="28"/>
      <c r="B269" s="27" t="s">
        <v>2020</v>
      </c>
      <c r="C269" s="37" t="s">
        <v>2021</v>
      </c>
      <c r="D269" s="27" t="s">
        <v>120</v>
      </c>
      <c r="E269" s="47"/>
      <c r="F269" s="37"/>
      <c r="G269" s="37" t="s">
        <v>2022</v>
      </c>
      <c r="H269" s="37" t="s">
        <v>2023</v>
      </c>
      <c r="I269" s="51" t="s">
        <v>2024</v>
      </c>
      <c r="J269" s="51" t="s">
        <v>942</v>
      </c>
      <c r="K269" s="37">
        <v>3</v>
      </c>
      <c r="L269" s="38" t="s">
        <v>63</v>
      </c>
      <c r="M269" s="27" t="s">
        <v>84</v>
      </c>
      <c r="N269" s="27" t="s">
        <v>2025</v>
      </c>
      <c r="O269" s="27" t="s">
        <v>2026</v>
      </c>
      <c r="P269" s="48" t="s">
        <v>480</v>
      </c>
      <c r="Q269" s="49">
        <v>1</v>
      </c>
      <c r="R269" s="49"/>
      <c r="S269" s="49">
        <v>1</v>
      </c>
      <c r="T269" s="49"/>
      <c r="U269" s="49"/>
      <c r="V269" s="49"/>
      <c r="W269" s="49"/>
      <c r="X269" s="49"/>
      <c r="Y269" s="49"/>
      <c r="Z269" s="27">
        <v>2025</v>
      </c>
      <c r="AA269" s="28"/>
    </row>
    <row r="270" spans="1:27" hidden="1">
      <c r="A270" s="28"/>
      <c r="B270" s="27" t="s">
        <v>2027</v>
      </c>
      <c r="C270" s="37" t="s">
        <v>2028</v>
      </c>
      <c r="D270" s="27" t="s">
        <v>49</v>
      </c>
      <c r="E270" s="47"/>
      <c r="F270" s="37"/>
      <c r="G270" s="37" t="s">
        <v>2029</v>
      </c>
      <c r="H270" s="37" t="s">
        <v>2030</v>
      </c>
      <c r="I270" s="51" t="s">
        <v>2031</v>
      </c>
      <c r="J270" s="51" t="s">
        <v>592</v>
      </c>
      <c r="K270" s="37">
        <v>6</v>
      </c>
      <c r="L270" s="38" t="s">
        <v>2032</v>
      </c>
      <c r="M270" s="27" t="s">
        <v>84</v>
      </c>
      <c r="N270" s="27" t="s">
        <v>2033</v>
      </c>
      <c r="O270" s="27" t="s">
        <v>2034</v>
      </c>
      <c r="P270" s="48" t="s">
        <v>399</v>
      </c>
      <c r="Q270" s="49">
        <v>1</v>
      </c>
      <c r="R270" s="49">
        <v>1</v>
      </c>
      <c r="S270" s="49">
        <v>1</v>
      </c>
      <c r="T270" s="49">
        <v>1</v>
      </c>
      <c r="U270" s="49">
        <v>1</v>
      </c>
      <c r="V270" s="49"/>
      <c r="W270" s="49"/>
      <c r="X270" s="49"/>
      <c r="Y270" s="49"/>
      <c r="Z270" s="46"/>
      <c r="AA270" s="28"/>
    </row>
    <row r="271" spans="1:27" hidden="1">
      <c r="A271" s="28"/>
      <c r="B271" s="27" t="s">
        <v>2035</v>
      </c>
      <c r="C271" s="37" t="s">
        <v>2036</v>
      </c>
      <c r="D271" s="27" t="s">
        <v>49</v>
      </c>
      <c r="E271" s="47"/>
      <c r="F271" s="37"/>
      <c r="G271" s="37" t="s">
        <v>2037</v>
      </c>
      <c r="H271" s="37" t="s">
        <v>2038</v>
      </c>
      <c r="I271" s="51" t="s">
        <v>2039</v>
      </c>
      <c r="J271" s="51" t="s">
        <v>2040</v>
      </c>
      <c r="K271" s="37">
        <v>6</v>
      </c>
      <c r="L271" s="38" t="s">
        <v>307</v>
      </c>
      <c r="M271" s="27" t="s">
        <v>326</v>
      </c>
      <c r="N271" s="27" t="s">
        <v>1703</v>
      </c>
      <c r="O271" s="27" t="s">
        <v>2041</v>
      </c>
      <c r="P271" s="48" t="s">
        <v>67</v>
      </c>
      <c r="Q271" s="49">
        <v>1</v>
      </c>
      <c r="R271" s="49">
        <v>1</v>
      </c>
      <c r="S271" s="49"/>
      <c r="T271" s="49"/>
      <c r="U271" s="49"/>
      <c r="V271" s="49"/>
      <c r="W271" s="49"/>
      <c r="X271" s="49">
        <v>1</v>
      </c>
      <c r="Y271" s="49">
        <v>1</v>
      </c>
      <c r="Z271" s="46"/>
      <c r="AA271" s="28"/>
    </row>
    <row r="272" spans="1:27" hidden="1">
      <c r="A272" s="28"/>
      <c r="B272" s="27" t="s">
        <v>2042</v>
      </c>
      <c r="C272" s="37" t="s">
        <v>2043</v>
      </c>
      <c r="D272" s="27" t="s">
        <v>28</v>
      </c>
      <c r="E272" s="47"/>
      <c r="F272" s="37"/>
      <c r="G272" s="37" t="s">
        <v>2044</v>
      </c>
      <c r="H272" s="37" t="s">
        <v>2045</v>
      </c>
      <c r="I272" s="51" t="s">
        <v>2046</v>
      </c>
      <c r="J272" s="51" t="s">
        <v>649</v>
      </c>
      <c r="K272" s="37">
        <v>6</v>
      </c>
      <c r="L272" s="38" t="s">
        <v>307</v>
      </c>
      <c r="M272" s="27" t="s">
        <v>64</v>
      </c>
      <c r="N272" s="27" t="s">
        <v>2047</v>
      </c>
      <c r="O272" s="27" t="s">
        <v>2048</v>
      </c>
      <c r="P272" s="48" t="s">
        <v>390</v>
      </c>
      <c r="Q272" s="49">
        <v>1</v>
      </c>
      <c r="R272" s="49"/>
      <c r="S272" s="49">
        <v>1</v>
      </c>
      <c r="T272" s="49">
        <v>1</v>
      </c>
      <c r="U272" s="49"/>
      <c r="V272" s="49"/>
      <c r="W272" s="49"/>
      <c r="X272" s="49"/>
      <c r="Y272" s="49"/>
      <c r="Z272" s="27">
        <v>2026</v>
      </c>
      <c r="AA272" s="28"/>
    </row>
    <row r="273" spans="1:27" hidden="1">
      <c r="A273" s="28"/>
      <c r="B273" s="27" t="s">
        <v>2049</v>
      </c>
      <c r="C273" s="37" t="s">
        <v>2050</v>
      </c>
      <c r="D273" s="27" t="s">
        <v>28</v>
      </c>
      <c r="E273" s="47"/>
      <c r="F273" s="37"/>
      <c r="G273" s="37"/>
      <c r="H273" s="37" t="s">
        <v>2051</v>
      </c>
      <c r="I273" s="51" t="s">
        <v>2052</v>
      </c>
      <c r="J273" s="51" t="s">
        <v>2053</v>
      </c>
      <c r="K273" s="37">
        <v>1</v>
      </c>
      <c r="L273" s="38" t="s">
        <v>115</v>
      </c>
      <c r="M273" s="27" t="s">
        <v>683</v>
      </c>
      <c r="N273" s="27" t="s">
        <v>2054</v>
      </c>
      <c r="O273" s="27" t="s">
        <v>2055</v>
      </c>
      <c r="P273" s="48" t="s">
        <v>311</v>
      </c>
      <c r="Q273" s="49">
        <v>1</v>
      </c>
      <c r="R273" s="49">
        <v>1</v>
      </c>
      <c r="S273" s="49"/>
      <c r="T273" s="49"/>
      <c r="U273" s="49">
        <v>1</v>
      </c>
      <c r="V273" s="49">
        <v>1</v>
      </c>
      <c r="W273" s="49">
        <v>1</v>
      </c>
      <c r="X273" s="49">
        <v>1</v>
      </c>
      <c r="Y273" s="49"/>
      <c r="Z273" s="46" t="s">
        <v>257</v>
      </c>
      <c r="AA273" s="28"/>
    </row>
    <row r="274" spans="1:27" hidden="1">
      <c r="A274" s="28"/>
      <c r="B274" s="27" t="s">
        <v>2056</v>
      </c>
      <c r="C274" s="37" t="s">
        <v>2057</v>
      </c>
      <c r="D274" s="27" t="s">
        <v>28</v>
      </c>
      <c r="E274" s="47"/>
      <c r="F274" s="37"/>
      <c r="G274" s="37"/>
      <c r="H274" s="37" t="s">
        <v>2058</v>
      </c>
      <c r="I274" s="51" t="s">
        <v>2059</v>
      </c>
      <c r="J274" s="51" t="s">
        <v>797</v>
      </c>
      <c r="K274" s="37">
        <v>1</v>
      </c>
      <c r="L274" s="38" t="s">
        <v>115</v>
      </c>
      <c r="M274" s="27" t="s">
        <v>326</v>
      </c>
      <c r="N274" s="27" t="s">
        <v>798</v>
      </c>
      <c r="O274" s="27" t="s">
        <v>2060</v>
      </c>
      <c r="P274" s="48"/>
      <c r="Q274" s="49">
        <v>1</v>
      </c>
      <c r="R274" s="49">
        <v>1</v>
      </c>
      <c r="S274" s="49"/>
      <c r="T274" s="49"/>
      <c r="U274" s="49"/>
      <c r="V274" s="49"/>
      <c r="W274" s="49"/>
      <c r="X274" s="49">
        <v>1</v>
      </c>
      <c r="Y274" s="49">
        <v>1</v>
      </c>
      <c r="Z274" s="46" t="s">
        <v>257</v>
      </c>
      <c r="AA274" s="28"/>
    </row>
    <row r="275" spans="1:27" hidden="1">
      <c r="A275" s="28"/>
      <c r="B275" s="27" t="s">
        <v>2061</v>
      </c>
      <c r="C275" s="37" t="s">
        <v>2062</v>
      </c>
      <c r="D275" s="27" t="s">
        <v>28</v>
      </c>
      <c r="E275" s="47"/>
      <c r="F275" s="37"/>
      <c r="G275" s="37" t="s">
        <v>2063</v>
      </c>
      <c r="H275" s="51" t="s">
        <v>2064</v>
      </c>
      <c r="I275" s="51" t="s">
        <v>2065</v>
      </c>
      <c r="J275" s="51" t="s">
        <v>2066</v>
      </c>
      <c r="K275" s="37">
        <v>1</v>
      </c>
      <c r="L275" s="37" t="s">
        <v>115</v>
      </c>
      <c r="M275" s="27" t="s">
        <v>308</v>
      </c>
      <c r="N275" s="27" t="s">
        <v>2067</v>
      </c>
      <c r="O275" s="27" t="s">
        <v>2068</v>
      </c>
      <c r="P275" s="48" t="s">
        <v>643</v>
      </c>
      <c r="Q275" s="49">
        <v>1</v>
      </c>
      <c r="R275" s="49">
        <v>1</v>
      </c>
      <c r="S275" s="49"/>
      <c r="T275" s="49"/>
      <c r="U275" s="49"/>
      <c r="V275" s="49"/>
      <c r="W275" s="49"/>
      <c r="X275" s="49">
        <v>1</v>
      </c>
      <c r="Y275" s="49"/>
      <c r="Z275" s="27">
        <v>2016</v>
      </c>
      <c r="AA275" s="28"/>
    </row>
    <row r="276" spans="1:27" hidden="1">
      <c r="A276" s="28"/>
      <c r="B276" s="27" t="s">
        <v>2069</v>
      </c>
      <c r="C276" s="37" t="s">
        <v>2070</v>
      </c>
      <c r="D276" s="27" t="s">
        <v>28</v>
      </c>
      <c r="E276" s="47"/>
      <c r="F276" s="37"/>
      <c r="G276" s="37" t="s">
        <v>2071</v>
      </c>
      <c r="H276" s="37" t="s">
        <v>2072</v>
      </c>
      <c r="I276" s="51" t="s">
        <v>2073</v>
      </c>
      <c r="J276" s="51" t="s">
        <v>2074</v>
      </c>
      <c r="K276" s="37">
        <v>1</v>
      </c>
      <c r="L276" s="38" t="s">
        <v>115</v>
      </c>
      <c r="M276" s="27" t="s">
        <v>34</v>
      </c>
      <c r="N276" s="27" t="s">
        <v>1228</v>
      </c>
      <c r="O276" s="27" t="s">
        <v>2075</v>
      </c>
      <c r="P276" s="48" t="s">
        <v>1037</v>
      </c>
      <c r="Q276" s="49">
        <v>1</v>
      </c>
      <c r="R276" s="49"/>
      <c r="S276" s="49">
        <v>1</v>
      </c>
      <c r="T276" s="49">
        <v>1</v>
      </c>
      <c r="U276" s="49"/>
      <c r="V276" s="49"/>
      <c r="W276" s="49"/>
      <c r="X276" s="49"/>
      <c r="Y276" s="49"/>
      <c r="Z276" s="27">
        <v>2025</v>
      </c>
      <c r="AA276" s="28"/>
    </row>
    <row r="277" spans="1:27" hidden="1">
      <c r="A277" s="28"/>
      <c r="B277" s="27" t="s">
        <v>2076</v>
      </c>
      <c r="C277" s="37" t="s">
        <v>2077</v>
      </c>
      <c r="D277" s="27" t="s">
        <v>49</v>
      </c>
      <c r="E277" s="47"/>
      <c r="F277" s="37"/>
      <c r="G277" s="37" t="s">
        <v>2078</v>
      </c>
      <c r="H277" s="37" t="s">
        <v>2079</v>
      </c>
      <c r="I277" s="51" t="s">
        <v>2080</v>
      </c>
      <c r="J277" s="51" t="s">
        <v>2081</v>
      </c>
      <c r="K277" s="37">
        <v>12</v>
      </c>
      <c r="L277" s="38" t="s">
        <v>2082</v>
      </c>
      <c r="M277" s="27" t="s">
        <v>308</v>
      </c>
      <c r="N277" s="27" t="s">
        <v>2083</v>
      </c>
      <c r="O277" s="27" t="s">
        <v>2084</v>
      </c>
      <c r="P277" s="48" t="s">
        <v>46</v>
      </c>
      <c r="Q277" s="49">
        <v>1</v>
      </c>
      <c r="R277" s="49">
        <v>1</v>
      </c>
      <c r="S277" s="49"/>
      <c r="T277" s="49"/>
      <c r="U277" s="49"/>
      <c r="V277" s="49"/>
      <c r="W277" s="49">
        <v>1</v>
      </c>
      <c r="X277" s="49"/>
      <c r="Y277" s="49"/>
      <c r="Z277" s="46"/>
      <c r="AA277" s="28"/>
    </row>
    <row r="278" spans="1:27" hidden="1">
      <c r="A278" s="28"/>
      <c r="B278" s="27" t="s">
        <v>2085</v>
      </c>
      <c r="C278" s="37" t="s">
        <v>2086</v>
      </c>
      <c r="D278" s="27" t="s">
        <v>49</v>
      </c>
      <c r="E278" s="47"/>
      <c r="F278" s="37"/>
      <c r="G278" s="37" t="s">
        <v>2087</v>
      </c>
      <c r="H278" s="51" t="s">
        <v>2088</v>
      </c>
      <c r="I278" s="51" t="s">
        <v>2089</v>
      </c>
      <c r="J278" s="51" t="s">
        <v>1967</v>
      </c>
      <c r="K278" s="37">
        <v>4</v>
      </c>
      <c r="L278" s="38" t="s">
        <v>33</v>
      </c>
      <c r="M278" s="27" t="s">
        <v>125</v>
      </c>
      <c r="N278" s="27" t="s">
        <v>2090</v>
      </c>
      <c r="O278" s="27" t="s">
        <v>2091</v>
      </c>
      <c r="P278" s="48" t="s">
        <v>182</v>
      </c>
      <c r="Q278" s="49">
        <v>1</v>
      </c>
      <c r="R278" s="49"/>
      <c r="S278" s="49">
        <v>1</v>
      </c>
      <c r="T278" s="49">
        <v>1</v>
      </c>
      <c r="U278" s="49"/>
      <c r="V278" s="49"/>
      <c r="W278" s="49"/>
      <c r="X278" s="49"/>
      <c r="Y278" s="49"/>
      <c r="Z278" s="46"/>
      <c r="AA278" s="28"/>
    </row>
    <row r="279" spans="1:27" hidden="1">
      <c r="A279" s="28"/>
      <c r="B279" s="27" t="s">
        <v>2092</v>
      </c>
      <c r="C279" s="37" t="s">
        <v>2093</v>
      </c>
      <c r="D279" s="27" t="s">
        <v>49</v>
      </c>
      <c r="E279" s="47"/>
      <c r="F279" s="37"/>
      <c r="G279" s="37" t="s">
        <v>2094</v>
      </c>
      <c r="H279" s="37" t="s">
        <v>2095</v>
      </c>
      <c r="I279" s="51" t="s">
        <v>2096</v>
      </c>
      <c r="J279" s="51" t="s">
        <v>2097</v>
      </c>
      <c r="K279" s="37">
        <v>4</v>
      </c>
      <c r="L279" s="38" t="s">
        <v>33</v>
      </c>
      <c r="M279" s="27" t="s">
        <v>326</v>
      </c>
      <c r="N279" s="27" t="s">
        <v>2098</v>
      </c>
      <c r="O279" s="27" t="s">
        <v>2099</v>
      </c>
      <c r="P279" s="48" t="s">
        <v>506</v>
      </c>
      <c r="Q279" s="49">
        <v>1</v>
      </c>
      <c r="R279" s="49">
        <v>1</v>
      </c>
      <c r="S279" s="49"/>
      <c r="T279" s="49"/>
      <c r="U279" s="49"/>
      <c r="V279" s="49"/>
      <c r="W279" s="49"/>
      <c r="X279" s="49">
        <v>1</v>
      </c>
      <c r="Y279" s="49">
        <v>1</v>
      </c>
      <c r="Z279" s="27"/>
      <c r="AA279" s="28"/>
    </row>
    <row r="280" spans="1:27" hidden="1">
      <c r="A280" s="28"/>
      <c r="B280" s="27" t="s">
        <v>2100</v>
      </c>
      <c r="C280" s="37" t="s">
        <v>2101</v>
      </c>
      <c r="D280" s="27" t="s">
        <v>28</v>
      </c>
      <c r="E280" s="47"/>
      <c r="F280" s="37"/>
      <c r="G280" s="37" t="s">
        <v>2102</v>
      </c>
      <c r="H280" s="37" t="s">
        <v>2103</v>
      </c>
      <c r="I280" s="51" t="s">
        <v>2104</v>
      </c>
      <c r="J280" s="51" t="s">
        <v>774</v>
      </c>
      <c r="K280" s="37">
        <v>1</v>
      </c>
      <c r="L280" s="38" t="s">
        <v>115</v>
      </c>
      <c r="M280" s="27" t="s">
        <v>846</v>
      </c>
      <c r="N280" s="27" t="s">
        <v>2105</v>
      </c>
      <c r="O280" s="27" t="s">
        <v>2106</v>
      </c>
      <c r="P280" s="48" t="s">
        <v>2107</v>
      </c>
      <c r="Q280" s="49">
        <v>1</v>
      </c>
      <c r="R280" s="49"/>
      <c r="S280" s="49">
        <v>1</v>
      </c>
      <c r="T280" s="49">
        <v>1</v>
      </c>
      <c r="U280" s="49"/>
      <c r="V280" s="49"/>
      <c r="W280" s="49"/>
      <c r="X280" s="49"/>
      <c r="Y280" s="49"/>
      <c r="Z280" s="27">
        <v>2025</v>
      </c>
      <c r="AA280" s="28"/>
    </row>
    <row r="281" spans="1:27" hidden="1">
      <c r="A281" s="28"/>
      <c r="B281" s="27" t="s">
        <v>2108</v>
      </c>
      <c r="C281" s="37" t="s">
        <v>2109</v>
      </c>
      <c r="D281" s="27" t="s">
        <v>49</v>
      </c>
      <c r="E281" s="47"/>
      <c r="F281" s="37"/>
      <c r="G281" s="37" t="s">
        <v>2110</v>
      </c>
      <c r="H281" s="37" t="s">
        <v>2111</v>
      </c>
      <c r="I281" s="51" t="s">
        <v>2112</v>
      </c>
      <c r="J281" s="51" t="s">
        <v>607</v>
      </c>
      <c r="K281" s="37">
        <v>4</v>
      </c>
      <c r="L281" s="38" t="s">
        <v>33</v>
      </c>
      <c r="M281" s="27" t="s">
        <v>75</v>
      </c>
      <c r="N281" s="27" t="s">
        <v>1067</v>
      </c>
      <c r="O281" s="27" t="s">
        <v>2113</v>
      </c>
      <c r="P281" s="48" t="s">
        <v>182</v>
      </c>
      <c r="Q281" s="49">
        <v>1</v>
      </c>
      <c r="R281" s="49"/>
      <c r="S281" s="49">
        <v>1</v>
      </c>
      <c r="T281" s="49"/>
      <c r="U281" s="49"/>
      <c r="V281" s="49"/>
      <c r="W281" s="49"/>
      <c r="X281" s="49"/>
      <c r="Y281" s="49"/>
      <c r="Z281" s="46"/>
      <c r="AA281" s="28"/>
    </row>
    <row r="282" spans="1:27" hidden="1">
      <c r="A282" s="28"/>
      <c r="B282" s="27" t="s">
        <v>2114</v>
      </c>
      <c r="C282" s="37" t="s">
        <v>2115</v>
      </c>
      <c r="D282" s="27" t="s">
        <v>120</v>
      </c>
      <c r="E282" s="47"/>
      <c r="F282" s="37"/>
      <c r="G282" s="37" t="s">
        <v>2116</v>
      </c>
      <c r="H282" s="37" t="s">
        <v>2117</v>
      </c>
      <c r="I282" s="51" t="s">
        <v>2118</v>
      </c>
      <c r="J282" s="51" t="s">
        <v>570</v>
      </c>
      <c r="K282" s="37">
        <v>2</v>
      </c>
      <c r="L282" s="38" t="s">
        <v>74</v>
      </c>
      <c r="M282" s="27" t="s">
        <v>43</v>
      </c>
      <c r="N282" s="27" t="s">
        <v>895</v>
      </c>
      <c r="O282" s="27" t="s">
        <v>2119</v>
      </c>
      <c r="P282" s="48" t="s">
        <v>480</v>
      </c>
      <c r="Q282" s="49">
        <v>1</v>
      </c>
      <c r="R282" s="49"/>
      <c r="S282" s="49">
        <v>1</v>
      </c>
      <c r="T282" s="49"/>
      <c r="U282" s="49"/>
      <c r="V282" s="49"/>
      <c r="W282" s="49"/>
      <c r="X282" s="49"/>
      <c r="Y282" s="49"/>
      <c r="Z282" s="27">
        <v>2026</v>
      </c>
      <c r="AA282" s="28"/>
    </row>
    <row r="283" spans="1:27" hidden="1">
      <c r="A283" s="28"/>
      <c r="B283" s="27" t="s">
        <v>2120</v>
      </c>
      <c r="C283" s="37" t="s">
        <v>2121</v>
      </c>
      <c r="D283" s="27" t="s">
        <v>28</v>
      </c>
      <c r="E283" s="47"/>
      <c r="F283" s="37"/>
      <c r="G283" s="37" t="s">
        <v>2122</v>
      </c>
      <c r="H283" s="37" t="s">
        <v>2123</v>
      </c>
      <c r="I283" s="51" t="s">
        <v>2124</v>
      </c>
      <c r="J283" s="51" t="s">
        <v>1702</v>
      </c>
      <c r="K283" s="37">
        <v>1</v>
      </c>
      <c r="L283" s="38" t="s">
        <v>115</v>
      </c>
      <c r="M283" s="27" t="s">
        <v>445</v>
      </c>
      <c r="N283" s="27" t="s">
        <v>2125</v>
      </c>
      <c r="O283" s="27" t="s">
        <v>2126</v>
      </c>
      <c r="P283" s="48" t="s">
        <v>546</v>
      </c>
      <c r="Q283" s="49">
        <v>1</v>
      </c>
      <c r="R283" s="49">
        <v>1</v>
      </c>
      <c r="S283" s="49"/>
      <c r="T283" s="49"/>
      <c r="U283" s="49">
        <v>1</v>
      </c>
      <c r="V283" s="49"/>
      <c r="W283" s="49"/>
      <c r="X283" s="49"/>
      <c r="Y283" s="49"/>
      <c r="Z283" s="27">
        <v>2024</v>
      </c>
      <c r="AA283" s="28"/>
    </row>
    <row r="284" spans="1:27" hidden="1">
      <c r="A284" s="28"/>
      <c r="B284" s="27" t="s">
        <v>2127</v>
      </c>
      <c r="C284" s="37" t="s">
        <v>2128</v>
      </c>
      <c r="D284" s="27" t="s">
        <v>49</v>
      </c>
      <c r="E284" s="47"/>
      <c r="F284" s="37"/>
      <c r="G284" s="37" t="s">
        <v>2129</v>
      </c>
      <c r="H284" s="37" t="s">
        <v>2130</v>
      </c>
      <c r="I284" s="51" t="s">
        <v>2131</v>
      </c>
      <c r="J284" s="51" t="s">
        <v>2132</v>
      </c>
      <c r="K284" s="37">
        <v>1</v>
      </c>
      <c r="L284" s="38" t="s">
        <v>115</v>
      </c>
      <c r="M284" s="27" t="s">
        <v>281</v>
      </c>
      <c r="N284" s="27" t="s">
        <v>2133</v>
      </c>
      <c r="O284" s="27" t="s">
        <v>2134</v>
      </c>
      <c r="P284" s="48" t="s">
        <v>480</v>
      </c>
      <c r="Q284" s="49">
        <v>1</v>
      </c>
      <c r="R284" s="49"/>
      <c r="S284" s="49">
        <v>1</v>
      </c>
      <c r="T284" s="49"/>
      <c r="U284" s="49"/>
      <c r="V284" s="49"/>
      <c r="W284" s="49"/>
      <c r="X284" s="49"/>
      <c r="Y284" s="49"/>
      <c r="Z284" s="46"/>
      <c r="AA284" s="28"/>
    </row>
    <row r="285" spans="1:27" hidden="1">
      <c r="A285" s="28"/>
      <c r="B285" s="27" t="s">
        <v>2135</v>
      </c>
      <c r="C285" s="37" t="s">
        <v>2136</v>
      </c>
      <c r="D285" s="27" t="s">
        <v>28</v>
      </c>
      <c r="E285" s="47"/>
      <c r="F285" s="37"/>
      <c r="G285" s="37" t="s">
        <v>2137</v>
      </c>
      <c r="H285" s="51" t="s">
        <v>2138</v>
      </c>
      <c r="I285" s="51" t="s">
        <v>2139</v>
      </c>
      <c r="J285" s="51" t="s">
        <v>760</v>
      </c>
      <c r="K285" s="37">
        <v>2</v>
      </c>
      <c r="L285" s="37" t="s">
        <v>74</v>
      </c>
      <c r="M285" s="27" t="s">
        <v>461</v>
      </c>
      <c r="N285" s="27" t="s">
        <v>2140</v>
      </c>
      <c r="O285" s="27" t="s">
        <v>2141</v>
      </c>
      <c r="P285" s="48" t="s">
        <v>128</v>
      </c>
      <c r="Q285" s="49">
        <v>1</v>
      </c>
      <c r="R285" s="49"/>
      <c r="S285" s="49">
        <v>1</v>
      </c>
      <c r="T285" s="49"/>
      <c r="U285" s="49"/>
      <c r="V285" s="49"/>
      <c r="W285" s="49"/>
      <c r="X285" s="49"/>
      <c r="Y285" s="49"/>
      <c r="Z285" s="27">
        <v>2024</v>
      </c>
      <c r="AA285" s="28"/>
    </row>
    <row r="286" spans="1:27" hidden="1">
      <c r="A286" s="28"/>
      <c r="B286" s="27" t="s">
        <v>2142</v>
      </c>
      <c r="C286" s="37" t="s">
        <v>2143</v>
      </c>
      <c r="D286" s="27" t="s">
        <v>49</v>
      </c>
      <c r="E286" s="47"/>
      <c r="F286" s="37"/>
      <c r="G286" s="37" t="s">
        <v>2144</v>
      </c>
      <c r="H286" s="37" t="s">
        <v>2145</v>
      </c>
      <c r="I286" s="51" t="s">
        <v>2146</v>
      </c>
      <c r="J286" s="51" t="s">
        <v>53</v>
      </c>
      <c r="K286" s="37">
        <v>4</v>
      </c>
      <c r="L286" s="38" t="s">
        <v>33</v>
      </c>
      <c r="M286" s="27" t="s">
        <v>326</v>
      </c>
      <c r="N286" s="27" t="s">
        <v>2147</v>
      </c>
      <c r="O286" s="27" t="s">
        <v>2148</v>
      </c>
      <c r="P286" s="48" t="s">
        <v>242</v>
      </c>
      <c r="Q286" s="49">
        <v>1</v>
      </c>
      <c r="R286" s="49">
        <v>1</v>
      </c>
      <c r="S286" s="49"/>
      <c r="T286" s="49"/>
      <c r="U286" s="49"/>
      <c r="V286" s="49"/>
      <c r="W286" s="49"/>
      <c r="X286" s="49">
        <v>1</v>
      </c>
      <c r="Y286" s="49">
        <v>1</v>
      </c>
      <c r="Z286" s="46"/>
      <c r="AA286" s="28"/>
    </row>
    <row r="287" spans="1:27" hidden="1">
      <c r="A287" s="28"/>
      <c r="B287" s="27" t="s">
        <v>2149</v>
      </c>
      <c r="C287" s="37" t="s">
        <v>2150</v>
      </c>
      <c r="D287" s="27" t="s">
        <v>49</v>
      </c>
      <c r="E287" s="47"/>
      <c r="F287" s="37"/>
      <c r="G287" s="37" t="s">
        <v>2151</v>
      </c>
      <c r="H287" s="37" t="s">
        <v>2152</v>
      </c>
      <c r="I287" s="51" t="s">
        <v>2153</v>
      </c>
      <c r="J287" s="51" t="s">
        <v>2154</v>
      </c>
      <c r="K287" s="37">
        <v>4</v>
      </c>
      <c r="L287" s="38" t="s">
        <v>33</v>
      </c>
      <c r="M287" s="27" t="s">
        <v>461</v>
      </c>
      <c r="N287" s="27" t="s">
        <v>2155</v>
      </c>
      <c r="O287" s="27" t="s">
        <v>2156</v>
      </c>
      <c r="P287" s="48" t="s">
        <v>643</v>
      </c>
      <c r="Q287" s="49">
        <v>1</v>
      </c>
      <c r="R287" s="49"/>
      <c r="S287" s="49">
        <v>1</v>
      </c>
      <c r="T287" s="49">
        <v>1</v>
      </c>
      <c r="U287" s="49"/>
      <c r="V287" s="49"/>
      <c r="W287" s="49"/>
      <c r="X287" s="49"/>
      <c r="Y287" s="49"/>
      <c r="Z287" s="46"/>
      <c r="AA287" s="28"/>
    </row>
    <row r="288" spans="1:27" hidden="1">
      <c r="A288" s="28"/>
      <c r="B288" s="27" t="s">
        <v>2157</v>
      </c>
      <c r="C288" s="37" t="s">
        <v>2158</v>
      </c>
      <c r="D288" s="27" t="s">
        <v>28</v>
      </c>
      <c r="E288" s="47"/>
      <c r="F288" s="37"/>
      <c r="G288" s="37" t="s">
        <v>2159</v>
      </c>
      <c r="H288" s="37" t="s">
        <v>2160</v>
      </c>
      <c r="I288" s="51" t="s">
        <v>2161</v>
      </c>
      <c r="J288" s="51" t="s">
        <v>1584</v>
      </c>
      <c r="K288" s="37">
        <v>4</v>
      </c>
      <c r="L288" s="38" t="s">
        <v>33</v>
      </c>
      <c r="M288" s="27" t="s">
        <v>34</v>
      </c>
      <c r="N288" s="27" t="s">
        <v>2162</v>
      </c>
      <c r="O288" s="27" t="s">
        <v>2163</v>
      </c>
      <c r="P288" s="48" t="s">
        <v>216</v>
      </c>
      <c r="Q288" s="49">
        <v>1</v>
      </c>
      <c r="R288" s="49"/>
      <c r="S288" s="49">
        <v>1</v>
      </c>
      <c r="T288" s="49">
        <v>1</v>
      </c>
      <c r="U288" s="49"/>
      <c r="V288" s="49"/>
      <c r="W288" s="49"/>
      <c r="X288" s="49"/>
      <c r="Y288" s="49"/>
      <c r="Z288" s="27">
        <v>2023</v>
      </c>
      <c r="AA288" s="28"/>
    </row>
    <row r="289" spans="1:27" hidden="1">
      <c r="A289" s="28"/>
      <c r="B289" s="27" t="s">
        <v>2164</v>
      </c>
      <c r="C289" s="37" t="s">
        <v>2165</v>
      </c>
      <c r="D289" s="27" t="s">
        <v>28</v>
      </c>
      <c r="E289" s="47"/>
      <c r="F289" s="37">
        <v>1</v>
      </c>
      <c r="G289" s="37" t="s">
        <v>2166</v>
      </c>
      <c r="H289" s="51" t="s">
        <v>2167</v>
      </c>
      <c r="I289" s="51" t="s">
        <v>2168</v>
      </c>
      <c r="J289" s="51"/>
      <c r="K289" s="37">
        <v>0</v>
      </c>
      <c r="L289" s="37"/>
      <c r="M289" s="27" t="s">
        <v>105</v>
      </c>
      <c r="N289" s="27" t="s">
        <v>1004</v>
      </c>
      <c r="O289" s="27" t="s">
        <v>2169</v>
      </c>
      <c r="P289" s="48" t="s">
        <v>311</v>
      </c>
      <c r="Q289" s="49"/>
      <c r="R289" s="49"/>
      <c r="S289" s="49"/>
      <c r="T289" s="49"/>
      <c r="U289" s="49"/>
      <c r="V289" s="49"/>
      <c r="W289" s="49"/>
      <c r="X289" s="49"/>
      <c r="Y289" s="49"/>
      <c r="Z289" s="27">
        <v>2024</v>
      </c>
      <c r="AA289" s="28"/>
    </row>
    <row r="290" spans="1:27" hidden="1">
      <c r="A290" s="28"/>
      <c r="B290" s="27" t="s">
        <v>2170</v>
      </c>
      <c r="C290" s="37" t="s">
        <v>2171</v>
      </c>
      <c r="D290" s="27" t="s">
        <v>49</v>
      </c>
      <c r="E290" s="47"/>
      <c r="F290" s="37"/>
      <c r="G290" s="37" t="s">
        <v>2172</v>
      </c>
      <c r="H290" s="37" t="s">
        <v>2173</v>
      </c>
      <c r="I290" s="51" t="s">
        <v>2174</v>
      </c>
      <c r="J290" s="51" t="s">
        <v>2175</v>
      </c>
      <c r="K290" s="37">
        <v>4</v>
      </c>
      <c r="L290" s="38" t="s">
        <v>33</v>
      </c>
      <c r="M290" s="27" t="s">
        <v>353</v>
      </c>
      <c r="N290" s="27" t="s">
        <v>2176</v>
      </c>
      <c r="O290" s="27" t="s">
        <v>2177</v>
      </c>
      <c r="P290" s="48" t="s">
        <v>381</v>
      </c>
      <c r="Q290" s="49">
        <v>1</v>
      </c>
      <c r="R290" s="49"/>
      <c r="S290" s="49">
        <v>1</v>
      </c>
      <c r="T290" s="49"/>
      <c r="U290" s="49"/>
      <c r="V290" s="49"/>
      <c r="W290" s="49"/>
      <c r="X290" s="49"/>
      <c r="Y290" s="49"/>
      <c r="Z290" s="46"/>
      <c r="AA290" s="28"/>
    </row>
    <row r="291" spans="1:27">
      <c r="A291" s="28"/>
      <c r="B291" s="27" t="s">
        <v>2178</v>
      </c>
      <c r="C291" s="37" t="s">
        <v>2179</v>
      </c>
      <c r="D291" s="27" t="s">
        <v>28</v>
      </c>
      <c r="E291" s="60">
        <v>1</v>
      </c>
      <c r="F291" s="37"/>
      <c r="G291" s="37" t="s">
        <v>2180</v>
      </c>
      <c r="H291" s="37" t="s">
        <v>2181</v>
      </c>
      <c r="I291" s="51" t="s">
        <v>2182</v>
      </c>
      <c r="J291" s="51" t="s">
        <v>2183</v>
      </c>
      <c r="K291" s="37">
        <v>4</v>
      </c>
      <c r="L291" s="38" t="s">
        <v>33</v>
      </c>
      <c r="M291" s="27" t="s">
        <v>370</v>
      </c>
      <c r="N291" s="27" t="s">
        <v>2184</v>
      </c>
      <c r="O291" s="27" t="s">
        <v>2185</v>
      </c>
      <c r="P291" s="48" t="s">
        <v>216</v>
      </c>
      <c r="Q291" s="49">
        <v>1</v>
      </c>
      <c r="R291" s="49"/>
      <c r="S291" s="49">
        <v>1</v>
      </c>
      <c r="T291" s="49"/>
      <c r="U291" s="49"/>
      <c r="V291" s="49"/>
      <c r="W291" s="49"/>
      <c r="X291" s="49"/>
      <c r="Y291" s="49"/>
      <c r="Z291" s="27">
        <v>2026</v>
      </c>
      <c r="AA291" s="28"/>
    </row>
    <row r="292" spans="1:27" hidden="1">
      <c r="A292" s="28"/>
      <c r="B292" s="27" t="s">
        <v>2186</v>
      </c>
      <c r="C292" s="37" t="s">
        <v>2187</v>
      </c>
      <c r="D292" s="27" t="s">
        <v>120</v>
      </c>
      <c r="E292" s="47"/>
      <c r="F292" s="37"/>
      <c r="G292" s="37" t="s">
        <v>2188</v>
      </c>
      <c r="H292" s="37" t="s">
        <v>2189</v>
      </c>
      <c r="I292" s="51" t="s">
        <v>2190</v>
      </c>
      <c r="J292" s="51" t="s">
        <v>1051</v>
      </c>
      <c r="K292" s="43">
        <v>4</v>
      </c>
      <c r="L292" s="38" t="s">
        <v>33</v>
      </c>
      <c r="M292" s="27" t="s">
        <v>846</v>
      </c>
      <c r="N292" s="27" t="s">
        <v>2191</v>
      </c>
      <c r="O292" s="27" t="s">
        <v>2192</v>
      </c>
      <c r="P292" s="48" t="s">
        <v>216</v>
      </c>
      <c r="Q292" s="49">
        <v>1</v>
      </c>
      <c r="R292" s="49"/>
      <c r="S292" s="49">
        <v>1</v>
      </c>
      <c r="T292" s="49"/>
      <c r="U292" s="49"/>
      <c r="V292" s="49"/>
      <c r="W292" s="49"/>
      <c r="X292" s="49"/>
      <c r="Y292" s="49"/>
      <c r="Z292" s="27">
        <v>2026</v>
      </c>
      <c r="AA292" s="28"/>
    </row>
    <row r="293" spans="1:27" hidden="1">
      <c r="A293" s="28"/>
      <c r="B293" s="27" t="s">
        <v>2193</v>
      </c>
      <c r="C293" s="37" t="s">
        <v>2194</v>
      </c>
      <c r="D293" s="27" t="s">
        <v>49</v>
      </c>
      <c r="E293" s="47"/>
      <c r="F293" s="37"/>
      <c r="G293" s="37" t="s">
        <v>2195</v>
      </c>
      <c r="H293" s="37" t="s">
        <v>2196</v>
      </c>
      <c r="I293" s="51" t="s">
        <v>2197</v>
      </c>
      <c r="J293" s="51" t="s">
        <v>1332</v>
      </c>
      <c r="K293" s="43">
        <v>4</v>
      </c>
      <c r="L293" s="38" t="s">
        <v>33</v>
      </c>
      <c r="M293" s="27" t="s">
        <v>43</v>
      </c>
      <c r="N293" s="27" t="s">
        <v>2198</v>
      </c>
      <c r="O293" s="27" t="s">
        <v>2199</v>
      </c>
      <c r="P293" s="48" t="s">
        <v>37</v>
      </c>
      <c r="Q293" s="49">
        <v>1</v>
      </c>
      <c r="R293" s="49"/>
      <c r="S293" s="49">
        <v>1</v>
      </c>
      <c r="T293" s="49"/>
      <c r="U293" s="49"/>
      <c r="V293" s="49"/>
      <c r="W293" s="49"/>
      <c r="X293" s="49"/>
      <c r="Y293" s="49"/>
      <c r="Z293" s="27"/>
      <c r="AA293" s="28"/>
    </row>
    <row r="294" spans="1:27" hidden="1">
      <c r="A294" s="28"/>
      <c r="B294" s="27" t="s">
        <v>2200</v>
      </c>
      <c r="C294" s="37" t="s">
        <v>2201</v>
      </c>
      <c r="D294" s="27" t="s">
        <v>28</v>
      </c>
      <c r="E294" s="47"/>
      <c r="F294" s="37"/>
      <c r="G294" s="37"/>
      <c r="H294" s="37" t="s">
        <v>2202</v>
      </c>
      <c r="I294" s="51" t="s">
        <v>2203</v>
      </c>
      <c r="J294" s="51" t="s">
        <v>934</v>
      </c>
      <c r="K294" s="37">
        <v>4</v>
      </c>
      <c r="L294" s="38" t="s">
        <v>33</v>
      </c>
      <c r="M294" s="27" t="s">
        <v>75</v>
      </c>
      <c r="N294" s="27" t="s">
        <v>2204</v>
      </c>
      <c r="O294" s="27" t="s">
        <v>2205</v>
      </c>
      <c r="P294" s="48" t="s">
        <v>480</v>
      </c>
      <c r="Q294" s="49">
        <v>1</v>
      </c>
      <c r="R294" s="49"/>
      <c r="S294" s="49">
        <v>1</v>
      </c>
      <c r="T294" s="49"/>
      <c r="U294" s="49"/>
      <c r="V294" s="49"/>
      <c r="W294" s="49"/>
      <c r="X294" s="49"/>
      <c r="Y294" s="49"/>
      <c r="Z294" s="46" t="s">
        <v>257</v>
      </c>
      <c r="AA294" s="28"/>
    </row>
    <row r="295" spans="1:27" hidden="1">
      <c r="A295" s="28"/>
      <c r="B295" s="27" t="s">
        <v>2206</v>
      </c>
      <c r="C295" s="37" t="s">
        <v>2207</v>
      </c>
      <c r="D295" s="27" t="s">
        <v>49</v>
      </c>
      <c r="E295" s="47"/>
      <c r="F295" s="37"/>
      <c r="G295" s="37" t="s">
        <v>2208</v>
      </c>
      <c r="H295" s="37" t="s">
        <v>2209</v>
      </c>
      <c r="I295" s="51" t="s">
        <v>2210</v>
      </c>
      <c r="J295" s="51" t="s">
        <v>32</v>
      </c>
      <c r="K295" s="43">
        <v>4</v>
      </c>
      <c r="L295" s="38" t="s">
        <v>33</v>
      </c>
      <c r="M295" s="27" t="s">
        <v>75</v>
      </c>
      <c r="N295" s="27" t="s">
        <v>1874</v>
      </c>
      <c r="O295" s="27" t="s">
        <v>2211</v>
      </c>
      <c r="P295" s="48" t="s">
        <v>128</v>
      </c>
      <c r="Q295" s="49">
        <v>1</v>
      </c>
      <c r="R295" s="49"/>
      <c r="S295" s="49">
        <v>1</v>
      </c>
      <c r="T295" s="49">
        <v>1</v>
      </c>
      <c r="U295" s="49"/>
      <c r="V295" s="49"/>
      <c r="W295" s="49"/>
      <c r="X295" s="49"/>
      <c r="Y295" s="49"/>
      <c r="Z295" s="27"/>
      <c r="AA295" s="28"/>
    </row>
    <row r="296" spans="1:27" hidden="1">
      <c r="A296" s="28"/>
      <c r="B296" s="27" t="s">
        <v>2212</v>
      </c>
      <c r="C296" s="37" t="s">
        <v>2213</v>
      </c>
      <c r="D296" s="27" t="s">
        <v>28</v>
      </c>
      <c r="E296" s="37"/>
      <c r="F296" s="37"/>
      <c r="G296" s="37" t="s">
        <v>2214</v>
      </c>
      <c r="H296" s="37" t="s">
        <v>2215</v>
      </c>
      <c r="I296" s="51" t="s">
        <v>2216</v>
      </c>
      <c r="J296" s="51" t="s">
        <v>2217</v>
      </c>
      <c r="K296" s="37">
        <v>1</v>
      </c>
      <c r="L296" s="38" t="s">
        <v>115</v>
      </c>
      <c r="M296" s="27" t="s">
        <v>370</v>
      </c>
      <c r="N296" s="27" t="s">
        <v>1381</v>
      </c>
      <c r="O296" s="27" t="s">
        <v>2218</v>
      </c>
      <c r="P296" s="48" t="s">
        <v>145</v>
      </c>
      <c r="Q296" s="49">
        <v>1</v>
      </c>
      <c r="R296" s="49">
        <v>1</v>
      </c>
      <c r="S296" s="49">
        <v>1</v>
      </c>
      <c r="T296" s="49"/>
      <c r="U296" s="49"/>
      <c r="V296" s="49"/>
      <c r="W296" s="49"/>
      <c r="X296" s="49"/>
      <c r="Y296" s="49"/>
      <c r="Z296" s="27">
        <v>2024</v>
      </c>
      <c r="AA296" s="28"/>
    </row>
    <row r="297" spans="1:27" hidden="1">
      <c r="A297" s="28"/>
      <c r="B297" s="27" t="s">
        <v>2219</v>
      </c>
      <c r="C297" s="37" t="s">
        <v>2220</v>
      </c>
      <c r="D297" s="27" t="s">
        <v>28</v>
      </c>
      <c r="E297" s="47"/>
      <c r="F297" s="37"/>
      <c r="G297" s="37" t="s">
        <v>2221</v>
      </c>
      <c r="H297" s="37" t="s">
        <v>2222</v>
      </c>
      <c r="I297" s="51" t="s">
        <v>2223</v>
      </c>
      <c r="J297" s="51" t="s">
        <v>2224</v>
      </c>
      <c r="K297" s="37">
        <v>1</v>
      </c>
      <c r="L297" s="38" t="s">
        <v>115</v>
      </c>
      <c r="M297" s="27" t="s">
        <v>84</v>
      </c>
      <c r="N297" s="27" t="s">
        <v>2225</v>
      </c>
      <c r="O297" s="27" t="s">
        <v>2226</v>
      </c>
      <c r="P297" s="48" t="s">
        <v>128</v>
      </c>
      <c r="Q297" s="49">
        <v>1</v>
      </c>
      <c r="R297" s="49"/>
      <c r="S297" s="49">
        <v>1</v>
      </c>
      <c r="T297" s="49">
        <v>1</v>
      </c>
      <c r="U297" s="49"/>
      <c r="V297" s="49"/>
      <c r="W297" s="49"/>
      <c r="X297" s="49"/>
      <c r="Y297" s="49"/>
      <c r="Z297" s="27">
        <v>2026</v>
      </c>
      <c r="AA297" s="28"/>
    </row>
    <row r="298" spans="1:27" hidden="1">
      <c r="A298" s="28"/>
      <c r="B298" s="27" t="s">
        <v>2227</v>
      </c>
      <c r="C298" s="37" t="s">
        <v>2228</v>
      </c>
      <c r="D298" s="27" t="s">
        <v>120</v>
      </c>
      <c r="E298" s="47"/>
      <c r="F298" s="37"/>
      <c r="G298" s="37" t="s">
        <v>2229</v>
      </c>
      <c r="H298" s="37" t="s">
        <v>2230</v>
      </c>
      <c r="I298" s="51" t="s">
        <v>2231</v>
      </c>
      <c r="J298" s="51" t="s">
        <v>2232</v>
      </c>
      <c r="K298" s="37">
        <v>4</v>
      </c>
      <c r="L298" s="38" t="s">
        <v>33</v>
      </c>
      <c r="M298" s="27" t="s">
        <v>125</v>
      </c>
      <c r="N298" s="27" t="s">
        <v>2233</v>
      </c>
      <c r="O298" s="27" t="s">
        <v>2234</v>
      </c>
      <c r="P298" s="48" t="s">
        <v>242</v>
      </c>
      <c r="Q298" s="49">
        <v>1</v>
      </c>
      <c r="R298" s="49"/>
      <c r="S298" s="49">
        <v>1</v>
      </c>
      <c r="T298" s="49">
        <v>1</v>
      </c>
      <c r="U298" s="49"/>
      <c r="V298" s="49"/>
      <c r="W298" s="49"/>
      <c r="X298" s="49"/>
      <c r="Y298" s="49"/>
      <c r="Z298" s="27">
        <v>2025</v>
      </c>
      <c r="AA298" s="28"/>
    </row>
    <row r="299" spans="1:27" hidden="1">
      <c r="A299" s="28"/>
      <c r="B299" s="27" t="s">
        <v>2235</v>
      </c>
      <c r="C299" s="37" t="s">
        <v>2236</v>
      </c>
      <c r="D299" s="27" t="s">
        <v>49</v>
      </c>
      <c r="E299" s="47"/>
      <c r="F299" s="37"/>
      <c r="G299" s="37" t="s">
        <v>2237</v>
      </c>
      <c r="H299" s="37" t="s">
        <v>2238</v>
      </c>
      <c r="I299" s="51" t="s">
        <v>2239</v>
      </c>
      <c r="J299" s="51" t="s">
        <v>1873</v>
      </c>
      <c r="K299" s="37">
        <v>6</v>
      </c>
      <c r="L299" s="38" t="s">
        <v>307</v>
      </c>
      <c r="M299" s="27" t="s">
        <v>94</v>
      </c>
      <c r="N299" s="27" t="s">
        <v>2240</v>
      </c>
      <c r="O299" s="27" t="s">
        <v>2241</v>
      </c>
      <c r="P299" s="48" t="s">
        <v>145</v>
      </c>
      <c r="Q299" s="49">
        <v>1</v>
      </c>
      <c r="R299" s="49">
        <v>1</v>
      </c>
      <c r="S299" s="49"/>
      <c r="T299" s="49"/>
      <c r="U299" s="49"/>
      <c r="V299" s="49"/>
      <c r="W299" s="49">
        <v>1</v>
      </c>
      <c r="X299" s="49">
        <v>1</v>
      </c>
      <c r="Y299" s="49"/>
      <c r="Z299" s="46"/>
      <c r="AA299" s="28"/>
    </row>
    <row r="300" spans="1:27" hidden="1">
      <c r="A300" s="28"/>
      <c r="B300" s="27" t="s">
        <v>2242</v>
      </c>
      <c r="C300" s="37" t="s">
        <v>2243</v>
      </c>
      <c r="D300" s="27" t="s">
        <v>49</v>
      </c>
      <c r="E300" s="47"/>
      <c r="F300" s="37">
        <v>1</v>
      </c>
      <c r="G300" s="37" t="s">
        <v>2244</v>
      </c>
      <c r="H300" s="37" t="s">
        <v>2245</v>
      </c>
      <c r="I300" s="51" t="s">
        <v>2246</v>
      </c>
      <c r="J300" s="51"/>
      <c r="K300" s="37">
        <v>0</v>
      </c>
      <c r="L300" s="38"/>
      <c r="M300" s="27" t="s">
        <v>84</v>
      </c>
      <c r="N300" s="27" t="s">
        <v>2247</v>
      </c>
      <c r="O300" s="27" t="s">
        <v>2248</v>
      </c>
      <c r="P300" s="48" t="s">
        <v>292</v>
      </c>
      <c r="Q300" s="49"/>
      <c r="R300" s="49"/>
      <c r="S300" s="49"/>
      <c r="T300" s="49"/>
      <c r="U300" s="49"/>
      <c r="V300" s="49"/>
      <c r="W300" s="49"/>
      <c r="X300" s="49"/>
      <c r="Y300" s="49"/>
      <c r="Z300" s="46"/>
      <c r="AA300" s="28"/>
    </row>
    <row r="301" spans="1:27" hidden="1">
      <c r="A301" s="28"/>
      <c r="B301" s="27" t="s">
        <v>2249</v>
      </c>
      <c r="C301" s="37" t="s">
        <v>2250</v>
      </c>
      <c r="D301" s="27" t="s">
        <v>120</v>
      </c>
      <c r="E301" s="47"/>
      <c r="F301" s="37"/>
      <c r="G301" s="37" t="s">
        <v>2251</v>
      </c>
      <c r="H301" s="37" t="s">
        <v>2252</v>
      </c>
      <c r="I301" s="51" t="s">
        <v>2253</v>
      </c>
      <c r="J301" s="51" t="s">
        <v>2254</v>
      </c>
      <c r="K301" s="37">
        <v>4</v>
      </c>
      <c r="L301" s="38" t="s">
        <v>33</v>
      </c>
      <c r="M301" s="27" t="s">
        <v>370</v>
      </c>
      <c r="N301" s="27" t="s">
        <v>1197</v>
      </c>
      <c r="O301" s="27" t="s">
        <v>2255</v>
      </c>
      <c r="P301" s="48" t="s">
        <v>381</v>
      </c>
      <c r="Q301" s="49">
        <v>1</v>
      </c>
      <c r="R301" s="49"/>
      <c r="S301" s="49">
        <v>1</v>
      </c>
      <c r="T301" s="49"/>
      <c r="U301" s="49"/>
      <c r="V301" s="49"/>
      <c r="W301" s="49"/>
      <c r="X301" s="49"/>
      <c r="Y301" s="49"/>
      <c r="Z301" s="27">
        <v>2025</v>
      </c>
      <c r="AA301" s="28"/>
    </row>
    <row r="302" spans="1:27" hidden="1">
      <c r="A302" s="28"/>
      <c r="B302" s="27" t="s">
        <v>2256</v>
      </c>
      <c r="C302" s="37" t="s">
        <v>2257</v>
      </c>
      <c r="D302" s="27" t="s">
        <v>49</v>
      </c>
      <c r="E302" s="47"/>
      <c r="F302" s="37"/>
      <c r="G302" s="37" t="s">
        <v>2258</v>
      </c>
      <c r="H302" s="51" t="s">
        <v>2259</v>
      </c>
      <c r="I302" s="51" t="s">
        <v>2260</v>
      </c>
      <c r="J302" s="51" t="s">
        <v>179</v>
      </c>
      <c r="K302" s="37">
        <v>1</v>
      </c>
      <c r="L302" s="38" t="s">
        <v>115</v>
      </c>
      <c r="M302" s="27" t="s">
        <v>281</v>
      </c>
      <c r="N302" s="27" t="s">
        <v>2261</v>
      </c>
      <c r="O302" s="27" t="s">
        <v>2262</v>
      </c>
      <c r="P302" s="48"/>
      <c r="Q302" s="49">
        <v>1</v>
      </c>
      <c r="R302" s="49"/>
      <c r="S302" s="49">
        <v>1</v>
      </c>
      <c r="T302" s="49"/>
      <c r="U302" s="49"/>
      <c r="V302" s="49"/>
      <c r="W302" s="49"/>
      <c r="X302" s="49"/>
      <c r="Y302" s="49"/>
      <c r="Z302" s="46"/>
      <c r="AA302" s="28"/>
    </row>
    <row r="303" spans="1:27" hidden="1">
      <c r="A303" s="28"/>
      <c r="B303" s="27" t="s">
        <v>2263</v>
      </c>
      <c r="C303" s="37" t="s">
        <v>2264</v>
      </c>
      <c r="D303" s="27" t="s">
        <v>28</v>
      </c>
      <c r="E303" s="47"/>
      <c r="F303" s="37"/>
      <c r="G303" s="37" t="s">
        <v>2265</v>
      </c>
      <c r="H303" s="37" t="s">
        <v>2266</v>
      </c>
      <c r="I303" s="51" t="s">
        <v>2267</v>
      </c>
      <c r="J303" s="51" t="s">
        <v>2268</v>
      </c>
      <c r="K303" s="37">
        <v>4</v>
      </c>
      <c r="L303" s="38" t="s">
        <v>33</v>
      </c>
      <c r="M303" s="27" t="s">
        <v>84</v>
      </c>
      <c r="N303" s="27" t="s">
        <v>2269</v>
      </c>
      <c r="O303" s="27" t="s">
        <v>2270</v>
      </c>
      <c r="P303" s="48" t="s">
        <v>145</v>
      </c>
      <c r="Q303" s="49">
        <v>1</v>
      </c>
      <c r="R303" s="49"/>
      <c r="S303" s="49">
        <v>1</v>
      </c>
      <c r="T303" s="49">
        <v>1</v>
      </c>
      <c r="U303" s="49"/>
      <c r="V303" s="49"/>
      <c r="W303" s="49"/>
      <c r="X303" s="49"/>
      <c r="Y303" s="49"/>
      <c r="Z303" s="27">
        <v>2025</v>
      </c>
      <c r="AA303" s="28"/>
    </row>
    <row r="304" spans="1:27" hidden="1">
      <c r="A304" s="28"/>
      <c r="B304" s="27" t="s">
        <v>2271</v>
      </c>
      <c r="C304" s="37" t="s">
        <v>2272</v>
      </c>
      <c r="D304" s="27" t="s">
        <v>28</v>
      </c>
      <c r="E304" s="47"/>
      <c r="F304" s="37">
        <v>1</v>
      </c>
      <c r="G304" s="37" t="s">
        <v>2273</v>
      </c>
      <c r="H304" s="37" t="s">
        <v>2274</v>
      </c>
      <c r="I304" s="51" t="s">
        <v>2275</v>
      </c>
      <c r="J304" s="51"/>
      <c r="K304" s="37">
        <v>0</v>
      </c>
      <c r="L304" s="38"/>
      <c r="M304" s="27" t="s">
        <v>1490</v>
      </c>
      <c r="N304" s="27" t="s">
        <v>2276</v>
      </c>
      <c r="O304" s="27" t="s">
        <v>2277</v>
      </c>
      <c r="P304" s="48" t="s">
        <v>56</v>
      </c>
      <c r="Q304" s="49"/>
      <c r="R304" s="49"/>
      <c r="S304" s="49"/>
      <c r="T304" s="49"/>
      <c r="U304" s="49"/>
      <c r="V304" s="49"/>
      <c r="W304" s="49"/>
      <c r="X304" s="49"/>
      <c r="Y304" s="49"/>
      <c r="Z304" s="27">
        <v>2021</v>
      </c>
      <c r="AA304" s="28"/>
    </row>
    <row r="305" spans="1:27" hidden="1">
      <c r="A305" s="28"/>
      <c r="B305" s="27" t="s">
        <v>2278</v>
      </c>
      <c r="C305" s="37" t="s">
        <v>2279</v>
      </c>
      <c r="D305" s="27" t="s">
        <v>49</v>
      </c>
      <c r="E305" s="47"/>
      <c r="F305" s="37"/>
      <c r="G305" s="37" t="s">
        <v>2280</v>
      </c>
      <c r="H305" s="37" t="s">
        <v>2281</v>
      </c>
      <c r="I305" s="51" t="s">
        <v>2282</v>
      </c>
      <c r="J305" s="51" t="s">
        <v>222</v>
      </c>
      <c r="K305" s="37">
        <v>4</v>
      </c>
      <c r="L305" s="38" t="s">
        <v>33</v>
      </c>
      <c r="M305" s="27" t="s">
        <v>84</v>
      </c>
      <c r="N305" s="27" t="s">
        <v>2283</v>
      </c>
      <c r="O305" s="27" t="s">
        <v>2284</v>
      </c>
      <c r="P305" s="48" t="s">
        <v>67</v>
      </c>
      <c r="Q305" s="49">
        <v>1</v>
      </c>
      <c r="R305" s="49"/>
      <c r="S305" s="49">
        <v>1</v>
      </c>
      <c r="T305" s="49">
        <v>1</v>
      </c>
      <c r="U305" s="49"/>
      <c r="V305" s="49"/>
      <c r="W305" s="49"/>
      <c r="X305" s="49"/>
      <c r="Y305" s="49"/>
      <c r="Z305" s="46"/>
      <c r="AA305" s="28"/>
    </row>
    <row r="306" spans="1:27" hidden="1">
      <c r="A306" s="28"/>
      <c r="B306" s="27" t="s">
        <v>2285</v>
      </c>
      <c r="C306" s="37" t="s">
        <v>2286</v>
      </c>
      <c r="D306" s="27" t="s">
        <v>49</v>
      </c>
      <c r="E306" s="47"/>
      <c r="F306" s="37"/>
      <c r="G306" s="37" t="s">
        <v>2287</v>
      </c>
      <c r="H306" s="37" t="s">
        <v>2288</v>
      </c>
      <c r="I306" s="51" t="s">
        <v>2289</v>
      </c>
      <c r="J306" s="51" t="s">
        <v>263</v>
      </c>
      <c r="K306" s="37">
        <v>4</v>
      </c>
      <c r="L306" s="38" t="s">
        <v>33</v>
      </c>
      <c r="M306" s="27" t="s">
        <v>84</v>
      </c>
      <c r="N306" s="27" t="s">
        <v>2290</v>
      </c>
      <c r="O306" s="27" t="s">
        <v>2291</v>
      </c>
      <c r="P306" s="48" t="s">
        <v>346</v>
      </c>
      <c r="Q306" s="49">
        <v>1</v>
      </c>
      <c r="R306" s="49"/>
      <c r="S306" s="49">
        <v>1</v>
      </c>
      <c r="T306" s="49">
        <v>1</v>
      </c>
      <c r="U306" s="49"/>
      <c r="V306" s="49"/>
      <c r="W306" s="49"/>
      <c r="X306" s="49"/>
      <c r="Y306" s="49"/>
      <c r="Z306" s="46"/>
      <c r="AA306" s="28"/>
    </row>
    <row r="307" spans="1:27" hidden="1">
      <c r="A307" s="28"/>
      <c r="B307" s="27" t="s">
        <v>2292</v>
      </c>
      <c r="C307" s="37" t="s">
        <v>2293</v>
      </c>
      <c r="D307" s="27" t="s">
        <v>28</v>
      </c>
      <c r="E307" s="47"/>
      <c r="F307" s="37"/>
      <c r="G307" s="37" t="s">
        <v>2294</v>
      </c>
      <c r="H307" s="37" t="s">
        <v>2295</v>
      </c>
      <c r="I307" s="51" t="s">
        <v>2296</v>
      </c>
      <c r="J307" s="51" t="s">
        <v>2297</v>
      </c>
      <c r="K307" s="37">
        <v>4</v>
      </c>
      <c r="L307" s="38" t="s">
        <v>33</v>
      </c>
      <c r="M307" s="27" t="s">
        <v>84</v>
      </c>
      <c r="N307" s="27" t="s">
        <v>2298</v>
      </c>
      <c r="O307" s="27" t="s">
        <v>2299</v>
      </c>
      <c r="P307" s="48" t="s">
        <v>37</v>
      </c>
      <c r="Q307" s="49">
        <v>1</v>
      </c>
      <c r="R307" s="49"/>
      <c r="S307" s="49">
        <v>1</v>
      </c>
      <c r="T307" s="49">
        <v>1</v>
      </c>
      <c r="U307" s="49"/>
      <c r="V307" s="49"/>
      <c r="W307" s="49"/>
      <c r="X307" s="49"/>
      <c r="Y307" s="49"/>
      <c r="Z307" s="27">
        <v>2026</v>
      </c>
      <c r="AA307" s="28"/>
    </row>
    <row r="308" spans="1:27" hidden="1">
      <c r="A308" s="28"/>
      <c r="B308" s="27" t="s">
        <v>2300</v>
      </c>
      <c r="C308" s="37" t="s">
        <v>2301</v>
      </c>
      <c r="D308" s="27" t="s">
        <v>120</v>
      </c>
      <c r="E308" s="47"/>
      <c r="F308" s="37"/>
      <c r="G308" s="37" t="s">
        <v>2302</v>
      </c>
      <c r="H308" s="37" t="s">
        <v>2303</v>
      </c>
      <c r="I308" s="51" t="s">
        <v>2304</v>
      </c>
      <c r="J308" s="51" t="s">
        <v>2305</v>
      </c>
      <c r="K308" s="37">
        <v>5</v>
      </c>
      <c r="L308" s="38" t="s">
        <v>93</v>
      </c>
      <c r="M308" s="27" t="s">
        <v>370</v>
      </c>
      <c r="N308" s="27" t="s">
        <v>2306</v>
      </c>
      <c r="O308" s="27" t="s">
        <v>2307</v>
      </c>
      <c r="P308" s="48" t="s">
        <v>643</v>
      </c>
      <c r="Q308" s="49">
        <v>1</v>
      </c>
      <c r="R308" s="49"/>
      <c r="S308" s="49">
        <v>1</v>
      </c>
      <c r="T308" s="49"/>
      <c r="U308" s="49"/>
      <c r="V308" s="49"/>
      <c r="W308" s="49"/>
      <c r="X308" s="49"/>
      <c r="Y308" s="49"/>
      <c r="Z308" s="27">
        <v>2026</v>
      </c>
      <c r="AA308" s="28"/>
    </row>
    <row r="309" spans="1:27" hidden="1">
      <c r="A309" s="28"/>
      <c r="B309" s="27" t="s">
        <v>2308</v>
      </c>
      <c r="C309" s="37" t="s">
        <v>2309</v>
      </c>
      <c r="D309" s="27" t="s">
        <v>120</v>
      </c>
      <c r="E309" s="47"/>
      <c r="F309" s="37"/>
      <c r="G309" s="37" t="s">
        <v>2310</v>
      </c>
      <c r="H309" s="37" t="s">
        <v>2311</v>
      </c>
      <c r="I309" s="51" t="s">
        <v>2312</v>
      </c>
      <c r="J309" s="51" t="s">
        <v>665</v>
      </c>
      <c r="K309" s="37">
        <v>4</v>
      </c>
      <c r="L309" s="38" t="s">
        <v>33</v>
      </c>
      <c r="M309" s="27" t="s">
        <v>370</v>
      </c>
      <c r="N309" s="27" t="s">
        <v>2313</v>
      </c>
      <c r="O309" s="27" t="s">
        <v>2314</v>
      </c>
      <c r="P309" s="48" t="s">
        <v>2315</v>
      </c>
      <c r="Q309" s="49">
        <v>1</v>
      </c>
      <c r="R309" s="49"/>
      <c r="S309" s="49">
        <v>1</v>
      </c>
      <c r="T309" s="49"/>
      <c r="U309" s="49"/>
      <c r="V309" s="49"/>
      <c r="W309" s="49"/>
      <c r="X309" s="49"/>
      <c r="Y309" s="49"/>
      <c r="Z309" s="27">
        <v>2026</v>
      </c>
      <c r="AA309" s="28"/>
    </row>
    <row r="310" spans="1:27" hidden="1">
      <c r="A310" s="28"/>
      <c r="B310" s="27" t="s">
        <v>2316</v>
      </c>
      <c r="C310" s="37" t="s">
        <v>2317</v>
      </c>
      <c r="D310" s="27" t="s">
        <v>28</v>
      </c>
      <c r="E310" s="47"/>
      <c r="F310" s="37"/>
      <c r="G310" s="37" t="s">
        <v>2318</v>
      </c>
      <c r="H310" s="37" t="s">
        <v>2319</v>
      </c>
      <c r="I310" s="51" t="s">
        <v>2320</v>
      </c>
      <c r="J310" s="51" t="s">
        <v>2321</v>
      </c>
      <c r="K310" s="43">
        <v>3</v>
      </c>
      <c r="L310" s="38" t="s">
        <v>63</v>
      </c>
      <c r="M310" s="27" t="s">
        <v>370</v>
      </c>
      <c r="N310" s="27" t="s">
        <v>2090</v>
      </c>
      <c r="O310" s="27" t="s">
        <v>2322</v>
      </c>
      <c r="P310" s="48" t="s">
        <v>399</v>
      </c>
      <c r="Q310" s="49">
        <v>1</v>
      </c>
      <c r="R310" s="49"/>
      <c r="S310" s="49">
        <v>1</v>
      </c>
      <c r="T310" s="49"/>
      <c r="U310" s="49"/>
      <c r="V310" s="49"/>
      <c r="W310" s="49"/>
      <c r="X310" s="49"/>
      <c r="Y310" s="49"/>
      <c r="Z310" s="27">
        <v>2025</v>
      </c>
      <c r="AA310" s="28"/>
    </row>
    <row r="311" spans="1:27" hidden="1">
      <c r="A311" s="28"/>
      <c r="B311" s="27" t="s">
        <v>2323</v>
      </c>
      <c r="C311" s="37" t="s">
        <v>2324</v>
      </c>
      <c r="D311" s="27" t="s">
        <v>49</v>
      </c>
      <c r="E311" s="47"/>
      <c r="F311" s="37">
        <v>1</v>
      </c>
      <c r="G311" s="37" t="s">
        <v>2325</v>
      </c>
      <c r="H311" s="37" t="s">
        <v>2326</v>
      </c>
      <c r="I311" s="51" t="s">
        <v>2327</v>
      </c>
      <c r="J311" s="51"/>
      <c r="K311" s="37">
        <v>0</v>
      </c>
      <c r="L311" s="38"/>
      <c r="M311" s="27" t="s">
        <v>326</v>
      </c>
      <c r="N311" s="27" t="s">
        <v>2328</v>
      </c>
      <c r="O311" s="27" t="s">
        <v>2329</v>
      </c>
      <c r="P311" s="48" t="s">
        <v>363</v>
      </c>
      <c r="Q311" s="49"/>
      <c r="R311" s="49"/>
      <c r="S311" s="49"/>
      <c r="T311" s="49"/>
      <c r="U311" s="49"/>
      <c r="V311" s="49"/>
      <c r="W311" s="49"/>
      <c r="X311" s="49"/>
      <c r="Y311" s="49"/>
      <c r="Z311" s="46"/>
      <c r="AA311" s="28"/>
    </row>
    <row r="312" spans="1:27" hidden="1">
      <c r="A312" s="28"/>
      <c r="B312" s="27" t="s">
        <v>2330</v>
      </c>
      <c r="C312" s="37" t="s">
        <v>2331</v>
      </c>
      <c r="D312" s="27" t="s">
        <v>28</v>
      </c>
      <c r="E312" s="47"/>
      <c r="F312" s="37"/>
      <c r="G312" s="37" t="s">
        <v>2332</v>
      </c>
      <c r="H312" s="37" t="s">
        <v>2333</v>
      </c>
      <c r="I312" s="51" t="s">
        <v>2334</v>
      </c>
      <c r="J312" s="51" t="s">
        <v>2335</v>
      </c>
      <c r="K312" s="37">
        <v>3</v>
      </c>
      <c r="L312" s="38" t="s">
        <v>63</v>
      </c>
      <c r="M312" s="27" t="s">
        <v>125</v>
      </c>
      <c r="N312" s="27" t="s">
        <v>2336</v>
      </c>
      <c r="O312" s="27" t="s">
        <v>2337</v>
      </c>
      <c r="P312" s="48"/>
      <c r="Q312" s="49">
        <v>1</v>
      </c>
      <c r="R312" s="49"/>
      <c r="S312" s="49">
        <v>1</v>
      </c>
      <c r="T312" s="49"/>
      <c r="U312" s="49"/>
      <c r="V312" s="49"/>
      <c r="W312" s="49"/>
      <c r="X312" s="49"/>
      <c r="Y312" s="49"/>
      <c r="Z312" s="27">
        <v>2024</v>
      </c>
      <c r="AA312" s="28"/>
    </row>
    <row r="313" spans="1:27" hidden="1">
      <c r="A313" s="28"/>
      <c r="B313" s="27" t="s">
        <v>2338</v>
      </c>
      <c r="C313" s="37" t="s">
        <v>2339</v>
      </c>
      <c r="D313" s="27" t="s">
        <v>49</v>
      </c>
      <c r="E313" s="47"/>
      <c r="F313" s="37"/>
      <c r="G313" s="37" t="s">
        <v>2340</v>
      </c>
      <c r="H313" s="37" t="s">
        <v>2341</v>
      </c>
      <c r="I313" s="51" t="s">
        <v>2342</v>
      </c>
      <c r="J313" s="51" t="s">
        <v>317</v>
      </c>
      <c r="K313" s="37">
        <v>1</v>
      </c>
      <c r="L313" s="38" t="s">
        <v>115</v>
      </c>
      <c r="M313" s="27" t="s">
        <v>94</v>
      </c>
      <c r="N313" s="27" t="s">
        <v>2343</v>
      </c>
      <c r="O313" s="27" t="s">
        <v>2344</v>
      </c>
      <c r="P313" s="48" t="s">
        <v>128</v>
      </c>
      <c r="Q313" s="49">
        <v>1</v>
      </c>
      <c r="R313" s="49">
        <v>1</v>
      </c>
      <c r="S313" s="49"/>
      <c r="T313" s="49"/>
      <c r="U313" s="49"/>
      <c r="V313" s="49">
        <v>1</v>
      </c>
      <c r="W313" s="49">
        <v>1</v>
      </c>
      <c r="X313" s="49">
        <v>1</v>
      </c>
      <c r="Y313" s="49"/>
      <c r="Z313" s="46"/>
      <c r="AA313" s="28"/>
    </row>
    <row r="314" spans="1:27" hidden="1">
      <c r="A314" s="28"/>
      <c r="B314" s="27" t="s">
        <v>2345</v>
      </c>
      <c r="C314" s="37" t="s">
        <v>2346</v>
      </c>
      <c r="D314" s="27" t="s">
        <v>28</v>
      </c>
      <c r="E314" s="47"/>
      <c r="F314" s="37">
        <v>1</v>
      </c>
      <c r="G314" s="37"/>
      <c r="H314" s="37" t="s">
        <v>2347</v>
      </c>
      <c r="I314" s="51" t="s">
        <v>2348</v>
      </c>
      <c r="J314" s="51"/>
      <c r="K314" s="37">
        <v>0</v>
      </c>
      <c r="L314" s="38"/>
      <c r="M314" s="27" t="s">
        <v>308</v>
      </c>
      <c r="N314" s="27" t="s">
        <v>299</v>
      </c>
      <c r="O314" s="27" t="s">
        <v>2349</v>
      </c>
      <c r="P314" s="48"/>
      <c r="Q314" s="49"/>
      <c r="R314" s="49"/>
      <c r="S314" s="49"/>
      <c r="T314" s="49"/>
      <c r="U314" s="49"/>
      <c r="V314" s="49"/>
      <c r="W314" s="49"/>
      <c r="X314" s="49"/>
      <c r="Y314" s="49"/>
      <c r="Z314" s="46" t="s">
        <v>257</v>
      </c>
      <c r="AA314" s="28"/>
    </row>
    <row r="315" spans="1:27" hidden="1">
      <c r="A315" s="28"/>
      <c r="B315" s="27" t="s">
        <v>2350</v>
      </c>
      <c r="C315" s="37" t="s">
        <v>2351</v>
      </c>
      <c r="D315" s="27" t="s">
        <v>120</v>
      </c>
      <c r="E315" s="47"/>
      <c r="F315" s="37"/>
      <c r="G315" s="37" t="s">
        <v>2352</v>
      </c>
      <c r="H315" s="37" t="s">
        <v>2353</v>
      </c>
      <c r="I315" s="51" t="s">
        <v>2354</v>
      </c>
      <c r="J315" s="51" t="s">
        <v>2355</v>
      </c>
      <c r="K315" s="37">
        <v>4</v>
      </c>
      <c r="L315" s="38" t="s">
        <v>33</v>
      </c>
      <c r="M315" s="27" t="s">
        <v>469</v>
      </c>
      <c r="N315" s="27" t="s">
        <v>2356</v>
      </c>
      <c r="O315" s="27" t="s">
        <v>2357</v>
      </c>
      <c r="P315" s="48" t="s">
        <v>37</v>
      </c>
      <c r="Q315" s="49">
        <v>1</v>
      </c>
      <c r="R315" s="49">
        <v>1</v>
      </c>
      <c r="S315" s="49">
        <v>1</v>
      </c>
      <c r="T315" s="49"/>
      <c r="U315" s="49">
        <v>1</v>
      </c>
      <c r="V315" s="49"/>
      <c r="W315" s="49"/>
      <c r="X315" s="49"/>
      <c r="Y315" s="49"/>
      <c r="Z315" s="27">
        <v>2024</v>
      </c>
      <c r="AA315" s="28"/>
    </row>
    <row r="316" spans="1:27" hidden="1">
      <c r="A316" s="28"/>
      <c r="B316" s="27" t="s">
        <v>2358</v>
      </c>
      <c r="C316" s="37" t="s">
        <v>2359</v>
      </c>
      <c r="D316" s="27" t="s">
        <v>49</v>
      </c>
      <c r="E316" s="47"/>
      <c r="F316" s="37"/>
      <c r="G316" s="37" t="s">
        <v>2360</v>
      </c>
      <c r="H316" s="37" t="s">
        <v>2361</v>
      </c>
      <c r="I316" s="51" t="s">
        <v>2362</v>
      </c>
      <c r="J316" s="51" t="s">
        <v>2363</v>
      </c>
      <c r="K316" s="37">
        <v>1</v>
      </c>
      <c r="L316" s="38" t="s">
        <v>115</v>
      </c>
      <c r="M316" s="27" t="s">
        <v>34</v>
      </c>
      <c r="N316" s="27" t="s">
        <v>1395</v>
      </c>
      <c r="O316" s="27" t="s">
        <v>2364</v>
      </c>
      <c r="P316" s="48" t="s">
        <v>480</v>
      </c>
      <c r="Q316" s="49">
        <v>1</v>
      </c>
      <c r="R316" s="49"/>
      <c r="S316" s="49">
        <v>1</v>
      </c>
      <c r="T316" s="49">
        <v>1</v>
      </c>
      <c r="U316" s="49"/>
      <c r="V316" s="49"/>
      <c r="W316" s="49"/>
      <c r="X316" s="49"/>
      <c r="Y316" s="49"/>
      <c r="Z316" s="46"/>
      <c r="AA316" s="28"/>
    </row>
    <row r="317" spans="1:27" hidden="1">
      <c r="A317" s="28"/>
      <c r="B317" s="27" t="s">
        <v>2365</v>
      </c>
      <c r="C317" s="37" t="s">
        <v>2366</v>
      </c>
      <c r="D317" s="27" t="s">
        <v>28</v>
      </c>
      <c r="E317" s="47"/>
      <c r="F317" s="37"/>
      <c r="G317" s="37"/>
      <c r="H317" s="37" t="s">
        <v>2367</v>
      </c>
      <c r="I317" s="51" t="s">
        <v>2368</v>
      </c>
      <c r="J317" s="51" t="s">
        <v>1256</v>
      </c>
      <c r="K317" s="37">
        <v>1</v>
      </c>
      <c r="L317" s="38" t="s">
        <v>115</v>
      </c>
      <c r="M317" s="27" t="s">
        <v>461</v>
      </c>
      <c r="N317" s="27" t="s">
        <v>1257</v>
      </c>
      <c r="O317" s="27" t="s">
        <v>2369</v>
      </c>
      <c r="P317" s="48"/>
      <c r="Q317" s="49">
        <v>1</v>
      </c>
      <c r="R317" s="49">
        <v>1</v>
      </c>
      <c r="S317" s="49">
        <v>1</v>
      </c>
      <c r="T317" s="49">
        <v>1</v>
      </c>
      <c r="U317" s="49">
        <v>1</v>
      </c>
      <c r="V317" s="49"/>
      <c r="W317" s="49"/>
      <c r="X317" s="49">
        <v>1</v>
      </c>
      <c r="Y317" s="49"/>
      <c r="Z317" s="46" t="s">
        <v>257</v>
      </c>
      <c r="AA317" s="28"/>
    </row>
    <row r="318" spans="1:27" hidden="1">
      <c r="A318" s="28"/>
      <c r="B318" s="27" t="s">
        <v>2370</v>
      </c>
      <c r="C318" s="37" t="s">
        <v>2371</v>
      </c>
      <c r="D318" s="27" t="s">
        <v>120</v>
      </c>
      <c r="E318" s="47"/>
      <c r="F318" s="37"/>
      <c r="G318" s="37" t="s">
        <v>2372</v>
      </c>
      <c r="H318" s="37" t="s">
        <v>2373</v>
      </c>
      <c r="I318" s="51" t="s">
        <v>2374</v>
      </c>
      <c r="J318" s="51" t="s">
        <v>32</v>
      </c>
      <c r="K318" s="37">
        <v>4</v>
      </c>
      <c r="L318" s="38" t="s">
        <v>33</v>
      </c>
      <c r="M318" s="27" t="s">
        <v>75</v>
      </c>
      <c r="N318" s="27" t="s">
        <v>2375</v>
      </c>
      <c r="O318" s="27" t="s">
        <v>2376</v>
      </c>
      <c r="P318" s="48" t="s">
        <v>145</v>
      </c>
      <c r="Q318" s="49">
        <v>1</v>
      </c>
      <c r="R318" s="49"/>
      <c r="S318" s="49">
        <v>1</v>
      </c>
      <c r="T318" s="49"/>
      <c r="U318" s="49"/>
      <c r="V318" s="49"/>
      <c r="W318" s="49"/>
      <c r="X318" s="49"/>
      <c r="Y318" s="49"/>
      <c r="Z318" s="27">
        <v>2026</v>
      </c>
      <c r="AA318" s="28"/>
    </row>
    <row r="319" spans="1:27" hidden="1">
      <c r="A319" s="28"/>
      <c r="B319" s="27" t="s">
        <v>2377</v>
      </c>
      <c r="C319" s="37" t="s">
        <v>2378</v>
      </c>
      <c r="D319" s="27" t="s">
        <v>49</v>
      </c>
      <c r="E319" s="47"/>
      <c r="F319" s="37"/>
      <c r="G319" s="37" t="s">
        <v>2379</v>
      </c>
      <c r="H319" s="37" t="s">
        <v>2380</v>
      </c>
      <c r="I319" s="51" t="s">
        <v>2381</v>
      </c>
      <c r="J319" s="51" t="s">
        <v>2382</v>
      </c>
      <c r="K319" s="37">
        <v>6</v>
      </c>
      <c r="L319" s="38" t="s">
        <v>307</v>
      </c>
      <c r="M319" s="27" t="s">
        <v>308</v>
      </c>
      <c r="N319" s="27" t="s">
        <v>2383</v>
      </c>
      <c r="O319" s="27" t="s">
        <v>2384</v>
      </c>
      <c r="P319" s="48" t="s">
        <v>145</v>
      </c>
      <c r="Q319" s="49">
        <v>1</v>
      </c>
      <c r="R319" s="49">
        <v>1</v>
      </c>
      <c r="S319" s="49"/>
      <c r="T319" s="49"/>
      <c r="U319" s="49"/>
      <c r="V319" s="49"/>
      <c r="W319" s="49"/>
      <c r="X319" s="49">
        <v>1</v>
      </c>
      <c r="Y319" s="49">
        <v>1</v>
      </c>
      <c r="Z319" s="46"/>
      <c r="AA319" s="28"/>
    </row>
    <row r="320" spans="1:27" hidden="1">
      <c r="A320" s="28"/>
      <c r="B320" s="27" t="s">
        <v>2385</v>
      </c>
      <c r="C320" s="37" t="s">
        <v>2386</v>
      </c>
      <c r="D320" s="27" t="s">
        <v>28</v>
      </c>
      <c r="E320" s="47"/>
      <c r="F320" s="37"/>
      <c r="G320" s="37" t="s">
        <v>2387</v>
      </c>
      <c r="H320" s="51" t="s">
        <v>2388</v>
      </c>
      <c r="I320" s="51" t="s">
        <v>2389</v>
      </c>
      <c r="J320" s="51" t="s">
        <v>673</v>
      </c>
      <c r="K320" s="37">
        <v>4</v>
      </c>
      <c r="L320" s="38" t="s">
        <v>33</v>
      </c>
      <c r="M320" s="27" t="s">
        <v>125</v>
      </c>
      <c r="N320" s="27" t="s">
        <v>454</v>
      </c>
      <c r="O320" s="27" t="s">
        <v>2390</v>
      </c>
      <c r="P320" s="48" t="s">
        <v>67</v>
      </c>
      <c r="Q320" s="49">
        <v>1</v>
      </c>
      <c r="R320" s="49"/>
      <c r="S320" s="49">
        <v>1</v>
      </c>
      <c r="T320" s="49"/>
      <c r="U320" s="49"/>
      <c r="V320" s="49"/>
      <c r="W320" s="49"/>
      <c r="X320" s="49"/>
      <c r="Y320" s="49"/>
      <c r="Z320" s="27">
        <v>2024</v>
      </c>
      <c r="AA320" s="28"/>
    </row>
    <row r="321" spans="1:27" hidden="1">
      <c r="A321" s="28"/>
      <c r="B321" s="27" t="s">
        <v>2391</v>
      </c>
      <c r="C321" s="37" t="s">
        <v>2392</v>
      </c>
      <c r="D321" s="27" t="s">
        <v>120</v>
      </c>
      <c r="E321" s="47"/>
      <c r="F321" s="37"/>
      <c r="G321" s="37" t="s">
        <v>2393</v>
      </c>
      <c r="H321" s="37" t="s">
        <v>2394</v>
      </c>
      <c r="I321" s="51" t="s">
        <v>2395</v>
      </c>
      <c r="J321" s="51" t="s">
        <v>2175</v>
      </c>
      <c r="K321" s="37">
        <v>4</v>
      </c>
      <c r="L321" s="38" t="s">
        <v>33</v>
      </c>
      <c r="M321" s="27" t="s">
        <v>75</v>
      </c>
      <c r="N321" s="27" t="s">
        <v>2396</v>
      </c>
      <c r="O321" s="27" t="s">
        <v>2397</v>
      </c>
      <c r="P321" s="48" t="s">
        <v>242</v>
      </c>
      <c r="Q321" s="49">
        <v>1</v>
      </c>
      <c r="R321" s="49"/>
      <c r="S321" s="49">
        <v>1</v>
      </c>
      <c r="T321" s="49"/>
      <c r="U321" s="49"/>
      <c r="V321" s="49"/>
      <c r="W321" s="49"/>
      <c r="X321" s="49"/>
      <c r="Y321" s="49"/>
      <c r="Z321" s="27">
        <v>2024</v>
      </c>
      <c r="AA321" s="28"/>
    </row>
    <row r="322" spans="1:27" hidden="1">
      <c r="A322" s="28"/>
      <c r="B322" s="27" t="s">
        <v>2398</v>
      </c>
      <c r="C322" s="37" t="s">
        <v>2399</v>
      </c>
      <c r="D322" s="27" t="s">
        <v>110</v>
      </c>
      <c r="E322" s="47"/>
      <c r="F322" s="37"/>
      <c r="G322" s="37" t="s">
        <v>2400</v>
      </c>
      <c r="H322" s="37" t="s">
        <v>2401</v>
      </c>
      <c r="I322" s="51" t="s">
        <v>2402</v>
      </c>
      <c r="J322" s="51" t="s">
        <v>2403</v>
      </c>
      <c r="K322" s="37">
        <v>5</v>
      </c>
      <c r="L322" s="38" t="s">
        <v>93</v>
      </c>
      <c r="M322" s="27" t="s">
        <v>852</v>
      </c>
      <c r="N322" s="27" t="s">
        <v>2404</v>
      </c>
      <c r="O322" s="27" t="s">
        <v>2405</v>
      </c>
      <c r="P322" s="48" t="s">
        <v>242</v>
      </c>
      <c r="Q322" s="49">
        <v>1</v>
      </c>
      <c r="R322" s="49"/>
      <c r="S322" s="49">
        <v>1</v>
      </c>
      <c r="T322" s="49"/>
      <c r="U322" s="49"/>
      <c r="V322" s="49"/>
      <c r="W322" s="49"/>
      <c r="X322" s="49"/>
      <c r="Y322" s="49"/>
      <c r="Z322" s="27"/>
      <c r="AA322" s="28"/>
    </row>
    <row r="323" spans="1:27" hidden="1">
      <c r="A323" s="28"/>
      <c r="B323" s="27" t="s">
        <v>2406</v>
      </c>
      <c r="C323" s="37" t="s">
        <v>2407</v>
      </c>
      <c r="D323" s="27" t="s">
        <v>49</v>
      </c>
      <c r="E323" s="47"/>
      <c r="F323" s="37"/>
      <c r="G323" s="37" t="s">
        <v>2408</v>
      </c>
      <c r="H323" s="37" t="s">
        <v>2409</v>
      </c>
      <c r="I323" s="51" t="s">
        <v>2410</v>
      </c>
      <c r="J323" s="51" t="s">
        <v>2411</v>
      </c>
      <c r="K323" s="37">
        <v>1</v>
      </c>
      <c r="L323" s="38" t="s">
        <v>115</v>
      </c>
      <c r="M323" s="27" t="s">
        <v>75</v>
      </c>
      <c r="N323" s="27" t="s">
        <v>2412</v>
      </c>
      <c r="O323" s="27" t="s">
        <v>2413</v>
      </c>
      <c r="P323" s="48" t="s">
        <v>37</v>
      </c>
      <c r="Q323" s="49">
        <v>1</v>
      </c>
      <c r="R323" s="49"/>
      <c r="S323" s="49">
        <v>1</v>
      </c>
      <c r="T323" s="49"/>
      <c r="U323" s="49"/>
      <c r="V323" s="49"/>
      <c r="W323" s="49"/>
      <c r="X323" s="49"/>
      <c r="Y323" s="49"/>
      <c r="Z323" s="46"/>
      <c r="AA323" s="28"/>
    </row>
    <row r="324" spans="1:27" hidden="1">
      <c r="A324" s="28"/>
      <c r="B324" s="27" t="s">
        <v>2414</v>
      </c>
      <c r="C324" s="37" t="s">
        <v>2415</v>
      </c>
      <c r="D324" s="27" t="s">
        <v>28</v>
      </c>
      <c r="E324" s="47"/>
      <c r="F324" s="37"/>
      <c r="G324" s="37" t="s">
        <v>2416</v>
      </c>
      <c r="H324" s="37" t="s">
        <v>2417</v>
      </c>
      <c r="I324" s="51" t="s">
        <v>2418</v>
      </c>
      <c r="J324" s="51" t="s">
        <v>298</v>
      </c>
      <c r="K324" s="37">
        <v>1</v>
      </c>
      <c r="L324" s="38" t="s">
        <v>115</v>
      </c>
      <c r="M324" s="27" t="s">
        <v>326</v>
      </c>
      <c r="N324" s="27" t="s">
        <v>299</v>
      </c>
      <c r="O324" s="27" t="s">
        <v>2419</v>
      </c>
      <c r="P324" s="48"/>
      <c r="Q324" s="49">
        <v>1</v>
      </c>
      <c r="R324" s="49">
        <v>1</v>
      </c>
      <c r="S324" s="49"/>
      <c r="T324" s="49">
        <v>1</v>
      </c>
      <c r="U324" s="49"/>
      <c r="V324" s="49"/>
      <c r="W324" s="49"/>
      <c r="X324" s="49"/>
      <c r="Y324" s="49"/>
      <c r="Z324" s="46" t="s">
        <v>257</v>
      </c>
      <c r="AA324" s="28"/>
    </row>
    <row r="325" spans="1:27" hidden="1">
      <c r="A325" s="28"/>
      <c r="B325" s="27" t="s">
        <v>2420</v>
      </c>
      <c r="C325" s="37" t="s">
        <v>2421</v>
      </c>
      <c r="D325" s="27" t="s">
        <v>49</v>
      </c>
      <c r="E325" s="47"/>
      <c r="F325" s="37"/>
      <c r="G325" s="37" t="s">
        <v>2422</v>
      </c>
      <c r="H325" s="37" t="s">
        <v>2423</v>
      </c>
      <c r="I325" s="51" t="s">
        <v>2424</v>
      </c>
      <c r="J325" s="51" t="s">
        <v>2425</v>
      </c>
      <c r="K325" s="43">
        <v>6</v>
      </c>
      <c r="L325" s="38" t="s">
        <v>307</v>
      </c>
      <c r="M325" s="27" t="s">
        <v>64</v>
      </c>
      <c r="N325" s="27" t="s">
        <v>1228</v>
      </c>
      <c r="O325" s="27" t="s">
        <v>2426</v>
      </c>
      <c r="P325" s="48" t="s">
        <v>610</v>
      </c>
      <c r="Q325" s="49">
        <v>1</v>
      </c>
      <c r="R325" s="49"/>
      <c r="S325" s="49">
        <v>1</v>
      </c>
      <c r="T325" s="49">
        <v>1</v>
      </c>
      <c r="U325" s="49"/>
      <c r="V325" s="49"/>
      <c r="W325" s="49"/>
      <c r="X325" s="49"/>
      <c r="Y325" s="49"/>
      <c r="Z325" s="46"/>
      <c r="AA325" s="28"/>
    </row>
    <row r="326" spans="1:27" hidden="1">
      <c r="A326" s="28"/>
      <c r="B326" s="27" t="s">
        <v>2427</v>
      </c>
      <c r="C326" s="37" t="s">
        <v>2428</v>
      </c>
      <c r="D326" s="27" t="s">
        <v>49</v>
      </c>
      <c r="E326" s="47"/>
      <c r="F326" s="37"/>
      <c r="G326" s="37" t="s">
        <v>2429</v>
      </c>
      <c r="H326" s="37" t="s">
        <v>2430</v>
      </c>
      <c r="I326" s="51" t="s">
        <v>2431</v>
      </c>
      <c r="J326" s="51" t="s">
        <v>2432</v>
      </c>
      <c r="K326" s="37">
        <v>10</v>
      </c>
      <c r="L326" s="38" t="s">
        <v>2433</v>
      </c>
      <c r="M326" s="27" t="s">
        <v>105</v>
      </c>
      <c r="N326" s="27" t="s">
        <v>1381</v>
      </c>
      <c r="O326" s="27" t="s">
        <v>2434</v>
      </c>
      <c r="P326" s="48" t="s">
        <v>1335</v>
      </c>
      <c r="Q326" s="49">
        <v>1</v>
      </c>
      <c r="R326" s="49">
        <v>1</v>
      </c>
      <c r="S326" s="49"/>
      <c r="T326" s="49"/>
      <c r="U326" s="49"/>
      <c r="V326" s="49"/>
      <c r="W326" s="49"/>
      <c r="X326" s="49">
        <v>1</v>
      </c>
      <c r="Y326" s="49">
        <v>1</v>
      </c>
      <c r="Z326" s="27"/>
      <c r="AA326" s="28"/>
    </row>
    <row r="327" spans="1:27" hidden="1">
      <c r="A327" s="28"/>
      <c r="B327" s="27" t="s">
        <v>2435</v>
      </c>
      <c r="C327" s="37" t="s">
        <v>2436</v>
      </c>
      <c r="D327" s="27" t="s">
        <v>49</v>
      </c>
      <c r="E327" s="47"/>
      <c r="F327" s="37"/>
      <c r="G327" s="37" t="s">
        <v>2437</v>
      </c>
      <c r="H327" s="51" t="s">
        <v>2438</v>
      </c>
      <c r="I327" s="51" t="s">
        <v>2439</v>
      </c>
      <c r="J327" s="51" t="s">
        <v>578</v>
      </c>
      <c r="K327" s="37">
        <v>1</v>
      </c>
      <c r="L327" s="38" t="s">
        <v>115</v>
      </c>
      <c r="M327" s="27" t="s">
        <v>804</v>
      </c>
      <c r="N327" s="27" t="s">
        <v>1938</v>
      </c>
      <c r="O327" s="27" t="s">
        <v>2440</v>
      </c>
      <c r="P327" s="48" t="s">
        <v>128</v>
      </c>
      <c r="Q327" s="49">
        <v>1</v>
      </c>
      <c r="R327" s="49">
        <v>1</v>
      </c>
      <c r="S327" s="49"/>
      <c r="T327" s="49"/>
      <c r="U327" s="49"/>
      <c r="V327" s="49"/>
      <c r="W327" s="49"/>
      <c r="X327" s="49">
        <v>1</v>
      </c>
      <c r="Y327" s="49">
        <v>1</v>
      </c>
      <c r="Z327" s="46"/>
      <c r="AA327" s="28"/>
    </row>
    <row r="328" spans="1:27" hidden="1">
      <c r="A328" s="28"/>
      <c r="B328" s="27" t="s">
        <v>2441</v>
      </c>
      <c r="C328" s="37" t="s">
        <v>2442</v>
      </c>
      <c r="D328" s="27" t="s">
        <v>49</v>
      </c>
      <c r="E328" s="47"/>
      <c r="F328" s="37"/>
      <c r="G328" s="37" t="s">
        <v>2443</v>
      </c>
      <c r="H328" s="37" t="s">
        <v>2444</v>
      </c>
      <c r="I328" s="51" t="s">
        <v>2445</v>
      </c>
      <c r="J328" s="51" t="s">
        <v>2446</v>
      </c>
      <c r="K328" s="37">
        <v>6</v>
      </c>
      <c r="L328" s="38" t="s">
        <v>307</v>
      </c>
      <c r="M328" s="27" t="s">
        <v>105</v>
      </c>
      <c r="N328" s="27" t="s">
        <v>2447</v>
      </c>
      <c r="O328" s="27" t="s">
        <v>2448</v>
      </c>
      <c r="P328" s="48" t="s">
        <v>191</v>
      </c>
      <c r="Q328" s="49">
        <v>1</v>
      </c>
      <c r="R328" s="49">
        <v>1</v>
      </c>
      <c r="S328" s="49"/>
      <c r="T328" s="49"/>
      <c r="U328" s="49"/>
      <c r="V328" s="49"/>
      <c r="W328" s="49"/>
      <c r="X328" s="49">
        <v>1</v>
      </c>
      <c r="Y328" s="49">
        <v>1</v>
      </c>
      <c r="Z328" s="46"/>
      <c r="AA328" s="28"/>
    </row>
    <row r="329" spans="1:27" hidden="1">
      <c r="A329" s="28"/>
      <c r="B329" s="27" t="s">
        <v>2449</v>
      </c>
      <c r="C329" s="37" t="s">
        <v>2450</v>
      </c>
      <c r="D329" s="27" t="s">
        <v>49</v>
      </c>
      <c r="E329" s="47"/>
      <c r="F329" s="37"/>
      <c r="G329" s="37" t="s">
        <v>2451</v>
      </c>
      <c r="H329" s="51" t="s">
        <v>2452</v>
      </c>
      <c r="I329" s="51" t="s">
        <v>2453</v>
      </c>
      <c r="J329" s="51" t="s">
        <v>2454</v>
      </c>
      <c r="K329" s="37">
        <v>6</v>
      </c>
      <c r="L329" s="38" t="s">
        <v>307</v>
      </c>
      <c r="M329" s="27" t="s">
        <v>495</v>
      </c>
      <c r="N329" s="27" t="s">
        <v>2455</v>
      </c>
      <c r="O329" s="27" t="s">
        <v>2456</v>
      </c>
      <c r="P329" s="48" t="s">
        <v>363</v>
      </c>
      <c r="Q329" s="49">
        <v>1</v>
      </c>
      <c r="R329" s="49"/>
      <c r="S329" s="49">
        <v>1</v>
      </c>
      <c r="T329" s="49"/>
      <c r="U329" s="49"/>
      <c r="V329" s="49"/>
      <c r="W329" s="49"/>
      <c r="X329" s="49"/>
      <c r="Y329" s="49"/>
      <c r="Z329" s="46"/>
      <c r="AA329" s="28"/>
    </row>
    <row r="330" spans="1:27" hidden="1">
      <c r="A330" s="28"/>
      <c r="B330" s="27" t="s">
        <v>2457</v>
      </c>
      <c r="C330" s="37" t="s">
        <v>2458</v>
      </c>
      <c r="D330" s="27" t="s">
        <v>120</v>
      </c>
      <c r="E330" s="47"/>
      <c r="F330" s="37"/>
      <c r="G330" s="37" t="s">
        <v>2459</v>
      </c>
      <c r="H330" s="37" t="s">
        <v>2460</v>
      </c>
      <c r="I330" s="51" t="s">
        <v>2461</v>
      </c>
      <c r="J330" s="51" t="s">
        <v>2462</v>
      </c>
      <c r="K330" s="37">
        <v>3</v>
      </c>
      <c r="L330" s="38" t="s">
        <v>63</v>
      </c>
      <c r="M330" s="27" t="s">
        <v>715</v>
      </c>
      <c r="N330" s="27" t="s">
        <v>454</v>
      </c>
      <c r="O330" s="27" t="s">
        <v>2463</v>
      </c>
      <c r="P330" s="48" t="s">
        <v>182</v>
      </c>
      <c r="Q330" s="49">
        <v>1</v>
      </c>
      <c r="R330" s="49"/>
      <c r="S330" s="49">
        <v>1</v>
      </c>
      <c r="T330" s="49"/>
      <c r="U330" s="49"/>
      <c r="V330" s="49"/>
      <c r="W330" s="49"/>
      <c r="X330" s="49"/>
      <c r="Y330" s="49"/>
      <c r="Z330" s="27">
        <v>2025</v>
      </c>
      <c r="AA330" s="28"/>
    </row>
    <row r="331" spans="1:27" hidden="1">
      <c r="A331" s="28"/>
      <c r="B331" s="27" t="s">
        <v>2464</v>
      </c>
      <c r="C331" s="37" t="s">
        <v>2465</v>
      </c>
      <c r="D331" s="27" t="s">
        <v>28</v>
      </c>
      <c r="E331" s="47"/>
      <c r="F331" s="37"/>
      <c r="G331" s="37" t="s">
        <v>2466</v>
      </c>
      <c r="H331" s="51" t="s">
        <v>2467</v>
      </c>
      <c r="I331" s="51" t="s">
        <v>2468</v>
      </c>
      <c r="J331" s="51" t="s">
        <v>2469</v>
      </c>
      <c r="K331" s="43">
        <v>2</v>
      </c>
      <c r="L331" s="37" t="s">
        <v>280</v>
      </c>
      <c r="M331" s="27" t="s">
        <v>553</v>
      </c>
      <c r="N331" s="27" t="s">
        <v>2470</v>
      </c>
      <c r="O331" s="27" t="s">
        <v>2471</v>
      </c>
      <c r="P331" s="48" t="s">
        <v>1037</v>
      </c>
      <c r="Q331" s="49">
        <v>1</v>
      </c>
      <c r="R331" s="49">
        <v>1</v>
      </c>
      <c r="S331" s="49"/>
      <c r="T331" s="49"/>
      <c r="U331" s="49">
        <v>1</v>
      </c>
      <c r="V331" s="49"/>
      <c r="W331" s="49">
        <v>1</v>
      </c>
      <c r="X331" s="49"/>
      <c r="Y331" s="49"/>
      <c r="Z331" s="27">
        <v>2025</v>
      </c>
      <c r="AA331" s="28"/>
    </row>
    <row r="332" spans="1:27" hidden="1">
      <c r="A332" s="28"/>
      <c r="B332" s="27" t="s">
        <v>2472</v>
      </c>
      <c r="C332" s="37" t="s">
        <v>2473</v>
      </c>
      <c r="D332" s="27" t="s">
        <v>49</v>
      </c>
      <c r="E332" s="47"/>
      <c r="F332" s="37"/>
      <c r="G332" s="37" t="s">
        <v>2474</v>
      </c>
      <c r="H332" s="37" t="s">
        <v>2475</v>
      </c>
      <c r="I332" s="51" t="s">
        <v>2476</v>
      </c>
      <c r="J332" s="51" t="s">
        <v>2477</v>
      </c>
      <c r="K332" s="37">
        <v>4</v>
      </c>
      <c r="L332" s="38" t="s">
        <v>33</v>
      </c>
      <c r="M332" s="27" t="s">
        <v>34</v>
      </c>
      <c r="N332" s="27" t="s">
        <v>2478</v>
      </c>
      <c r="O332" s="27" t="s">
        <v>2479</v>
      </c>
      <c r="P332" s="48" t="s">
        <v>67</v>
      </c>
      <c r="Q332" s="49">
        <v>1</v>
      </c>
      <c r="R332" s="49"/>
      <c r="S332" s="49">
        <v>1</v>
      </c>
      <c r="T332" s="49">
        <v>1</v>
      </c>
      <c r="U332" s="49"/>
      <c r="V332" s="49"/>
      <c r="W332" s="49"/>
      <c r="X332" s="49"/>
      <c r="Y332" s="49"/>
      <c r="Z332" s="46"/>
      <c r="AA332" s="28"/>
    </row>
    <row r="333" spans="1:27" hidden="1">
      <c r="A333" s="28"/>
      <c r="B333" s="27" t="s">
        <v>2480</v>
      </c>
      <c r="C333" s="37" t="s">
        <v>2481</v>
      </c>
      <c r="D333" s="27" t="s">
        <v>28</v>
      </c>
      <c r="E333" s="37"/>
      <c r="F333" s="37"/>
      <c r="G333" s="37" t="s">
        <v>2482</v>
      </c>
      <c r="H333" s="37" t="s">
        <v>2483</v>
      </c>
      <c r="I333" s="51" t="s">
        <v>2484</v>
      </c>
      <c r="J333" s="51" t="s">
        <v>2485</v>
      </c>
      <c r="K333" s="37">
        <v>3</v>
      </c>
      <c r="L333" s="38" t="s">
        <v>63</v>
      </c>
      <c r="M333" s="27" t="s">
        <v>370</v>
      </c>
      <c r="N333" s="27" t="s">
        <v>2486</v>
      </c>
      <c r="O333" s="27" t="s">
        <v>2487</v>
      </c>
      <c r="P333" s="48" t="s">
        <v>242</v>
      </c>
      <c r="Q333" s="49">
        <v>1</v>
      </c>
      <c r="R333" s="49"/>
      <c r="S333" s="49">
        <v>1</v>
      </c>
      <c r="T333" s="49"/>
      <c r="U333" s="49"/>
      <c r="V333" s="49"/>
      <c r="W333" s="49"/>
      <c r="X333" s="49"/>
      <c r="Y333" s="49"/>
      <c r="Z333" s="27">
        <v>2024</v>
      </c>
      <c r="AA333" s="28"/>
    </row>
    <row r="334" spans="1:27" hidden="1">
      <c r="A334" s="28"/>
      <c r="B334" s="27" t="s">
        <v>2488</v>
      </c>
      <c r="C334" s="37" t="s">
        <v>2489</v>
      </c>
      <c r="D334" s="27" t="s">
        <v>28</v>
      </c>
      <c r="E334" s="37"/>
      <c r="F334" s="37"/>
      <c r="G334" s="37"/>
      <c r="H334" s="37" t="s">
        <v>2490</v>
      </c>
      <c r="I334" s="51" t="s">
        <v>2491</v>
      </c>
      <c r="J334" s="51" t="s">
        <v>649</v>
      </c>
      <c r="K334" s="37">
        <v>6</v>
      </c>
      <c r="L334" s="38" t="s">
        <v>307</v>
      </c>
      <c r="M334" s="27" t="s">
        <v>370</v>
      </c>
      <c r="N334" s="27" t="s">
        <v>2492</v>
      </c>
      <c r="O334" s="27" t="s">
        <v>2493</v>
      </c>
      <c r="P334" s="48"/>
      <c r="Q334" s="49">
        <v>1</v>
      </c>
      <c r="R334" s="49">
        <v>1</v>
      </c>
      <c r="S334" s="49">
        <v>1</v>
      </c>
      <c r="T334" s="49"/>
      <c r="U334" s="49"/>
      <c r="V334" s="49"/>
      <c r="W334" s="49"/>
      <c r="X334" s="49">
        <v>1</v>
      </c>
      <c r="Y334" s="49">
        <v>1</v>
      </c>
      <c r="Z334" s="46" t="s">
        <v>257</v>
      </c>
      <c r="AA334" s="28"/>
    </row>
    <row r="335" spans="1:27" hidden="1">
      <c r="A335" s="28"/>
      <c r="B335" s="27" t="s">
        <v>2494</v>
      </c>
      <c r="C335" s="37" t="s">
        <v>2495</v>
      </c>
      <c r="D335" s="27" t="s">
        <v>28</v>
      </c>
      <c r="E335" s="47"/>
      <c r="F335" s="37"/>
      <c r="G335" s="37" t="s">
        <v>2496</v>
      </c>
      <c r="H335" s="37" t="s">
        <v>2497</v>
      </c>
      <c r="I335" s="51" t="s">
        <v>2498</v>
      </c>
      <c r="J335" s="51" t="s">
        <v>2499</v>
      </c>
      <c r="K335" s="37">
        <v>1</v>
      </c>
      <c r="L335" s="38" t="s">
        <v>115</v>
      </c>
      <c r="M335" s="27" t="s">
        <v>326</v>
      </c>
      <c r="N335" s="27" t="s">
        <v>2500</v>
      </c>
      <c r="O335" s="27" t="s">
        <v>2501</v>
      </c>
      <c r="P335" s="48" t="s">
        <v>480</v>
      </c>
      <c r="Q335" s="49">
        <v>1</v>
      </c>
      <c r="R335" s="49">
        <v>1</v>
      </c>
      <c r="S335" s="49"/>
      <c r="T335" s="49"/>
      <c r="U335" s="49"/>
      <c r="V335" s="49"/>
      <c r="W335" s="49"/>
      <c r="X335" s="49">
        <v>1</v>
      </c>
      <c r="Y335" s="49">
        <v>1</v>
      </c>
      <c r="Z335" s="27">
        <v>2026</v>
      </c>
      <c r="AA335" s="28"/>
    </row>
    <row r="336" spans="1:27" hidden="1">
      <c r="A336" s="28"/>
      <c r="B336" s="27" t="s">
        <v>2502</v>
      </c>
      <c r="C336" s="37" t="s">
        <v>2503</v>
      </c>
      <c r="D336" s="27" t="s">
        <v>120</v>
      </c>
      <c r="E336" s="47"/>
      <c r="F336" s="37"/>
      <c r="G336" s="37" t="s">
        <v>2504</v>
      </c>
      <c r="H336" s="51" t="s">
        <v>2505</v>
      </c>
      <c r="I336" s="51" t="s">
        <v>2506</v>
      </c>
      <c r="J336" s="51" t="s">
        <v>2507</v>
      </c>
      <c r="K336" s="37">
        <v>6</v>
      </c>
      <c r="L336" s="38" t="s">
        <v>307</v>
      </c>
      <c r="M336" s="27" t="s">
        <v>846</v>
      </c>
      <c r="N336" s="27" t="s">
        <v>2508</v>
      </c>
      <c r="O336" s="27" t="s">
        <v>2509</v>
      </c>
      <c r="P336" s="48" t="s">
        <v>46</v>
      </c>
      <c r="Q336" s="49">
        <v>1</v>
      </c>
      <c r="R336" s="49"/>
      <c r="S336" s="49">
        <v>1</v>
      </c>
      <c r="T336" s="49"/>
      <c r="U336" s="49"/>
      <c r="V336" s="49"/>
      <c r="W336" s="49"/>
      <c r="X336" s="49"/>
      <c r="Y336" s="49"/>
      <c r="Z336" s="27">
        <v>2025</v>
      </c>
      <c r="AA336" s="28"/>
    </row>
    <row r="337" spans="1:27" hidden="1">
      <c r="A337" s="28"/>
      <c r="B337" s="27" t="s">
        <v>2510</v>
      </c>
      <c r="C337" s="37" t="s">
        <v>2511</v>
      </c>
      <c r="D337" s="27" t="s">
        <v>120</v>
      </c>
      <c r="E337" s="47"/>
      <c r="F337" s="37"/>
      <c r="G337" s="37" t="s">
        <v>2512</v>
      </c>
      <c r="H337" s="37" t="s">
        <v>2513</v>
      </c>
      <c r="I337" s="51" t="s">
        <v>2514</v>
      </c>
      <c r="J337" s="51" t="s">
        <v>2515</v>
      </c>
      <c r="K337" s="37">
        <v>2</v>
      </c>
      <c r="L337" s="38" t="s">
        <v>74</v>
      </c>
      <c r="M337" s="27" t="s">
        <v>75</v>
      </c>
      <c r="N337" s="27" t="s">
        <v>2516</v>
      </c>
      <c r="O337" s="27" t="s">
        <v>2517</v>
      </c>
      <c r="P337" s="48" t="s">
        <v>37</v>
      </c>
      <c r="Q337" s="49">
        <v>1</v>
      </c>
      <c r="R337" s="49"/>
      <c r="S337" s="49">
        <v>1</v>
      </c>
      <c r="T337" s="49"/>
      <c r="U337" s="49"/>
      <c r="V337" s="49"/>
      <c r="W337" s="49"/>
      <c r="X337" s="49"/>
      <c r="Y337" s="49"/>
      <c r="Z337" s="27">
        <v>2025</v>
      </c>
      <c r="AA337" s="28"/>
    </row>
    <row r="338" spans="1:27" hidden="1">
      <c r="A338" s="28"/>
      <c r="B338" s="27" t="s">
        <v>2518</v>
      </c>
      <c r="C338" s="37" t="s">
        <v>2519</v>
      </c>
      <c r="D338" s="27" t="s">
        <v>49</v>
      </c>
      <c r="E338" s="47"/>
      <c r="F338" s="37"/>
      <c r="G338" s="37" t="s">
        <v>2520</v>
      </c>
      <c r="H338" s="51" t="s">
        <v>2521</v>
      </c>
      <c r="I338" s="51" t="s">
        <v>2522</v>
      </c>
      <c r="J338" s="51" t="s">
        <v>2523</v>
      </c>
      <c r="K338" s="37">
        <v>1</v>
      </c>
      <c r="L338" s="38" t="s">
        <v>115</v>
      </c>
      <c r="M338" s="27" t="s">
        <v>683</v>
      </c>
      <c r="N338" s="27" t="s">
        <v>2524</v>
      </c>
      <c r="O338" s="27" t="s">
        <v>2525</v>
      </c>
      <c r="P338" s="48" t="s">
        <v>1743</v>
      </c>
      <c r="Q338" s="49">
        <v>1</v>
      </c>
      <c r="R338" s="49">
        <v>1</v>
      </c>
      <c r="S338" s="49"/>
      <c r="T338" s="49"/>
      <c r="U338" s="49">
        <v>1</v>
      </c>
      <c r="V338" s="49">
        <v>1</v>
      </c>
      <c r="W338" s="49">
        <v>1</v>
      </c>
      <c r="X338" s="49">
        <v>1</v>
      </c>
      <c r="Y338" s="49"/>
      <c r="Z338" s="46"/>
      <c r="AA338" s="28"/>
    </row>
    <row r="339" spans="1:27" hidden="1">
      <c r="A339" s="28"/>
      <c r="B339" s="27" t="s">
        <v>2526</v>
      </c>
      <c r="C339" s="37" t="s">
        <v>2527</v>
      </c>
      <c r="D339" s="27" t="s">
        <v>110</v>
      </c>
      <c r="E339" s="47"/>
      <c r="F339" s="37"/>
      <c r="G339" s="37" t="s">
        <v>2528</v>
      </c>
      <c r="H339" s="51" t="s">
        <v>2529</v>
      </c>
      <c r="I339" s="51" t="s">
        <v>2530</v>
      </c>
      <c r="J339" s="51" t="s">
        <v>774</v>
      </c>
      <c r="K339" s="37">
        <v>1</v>
      </c>
      <c r="L339" s="38" t="s">
        <v>115</v>
      </c>
      <c r="M339" s="27" t="s">
        <v>281</v>
      </c>
      <c r="N339" s="27" t="s">
        <v>2531</v>
      </c>
      <c r="O339" s="27" t="s">
        <v>2532</v>
      </c>
      <c r="P339" s="48"/>
      <c r="Q339" s="49">
        <v>1</v>
      </c>
      <c r="R339" s="49"/>
      <c r="S339" s="49">
        <v>1</v>
      </c>
      <c r="T339" s="49"/>
      <c r="U339" s="49"/>
      <c r="V339" s="49"/>
      <c r="W339" s="49"/>
      <c r="X339" s="49"/>
      <c r="Y339" s="49"/>
      <c r="Z339" s="46"/>
      <c r="AA339" s="28"/>
    </row>
    <row r="340" spans="1:27" hidden="1">
      <c r="A340" s="28"/>
      <c r="B340" s="27" t="s">
        <v>2533</v>
      </c>
      <c r="C340" s="37" t="s">
        <v>2534</v>
      </c>
      <c r="D340" s="27" t="s">
        <v>49</v>
      </c>
      <c r="E340" s="47"/>
      <c r="F340" s="37"/>
      <c r="G340" s="37" t="s">
        <v>2535</v>
      </c>
      <c r="H340" s="51" t="s">
        <v>2536</v>
      </c>
      <c r="I340" s="51" t="s">
        <v>2537</v>
      </c>
      <c r="J340" s="51" t="s">
        <v>1357</v>
      </c>
      <c r="K340" s="37">
        <v>4</v>
      </c>
      <c r="L340" s="38" t="s">
        <v>33</v>
      </c>
      <c r="M340" s="27" t="s">
        <v>715</v>
      </c>
      <c r="N340" s="27" t="s">
        <v>2538</v>
      </c>
      <c r="O340" s="27" t="s">
        <v>2539</v>
      </c>
      <c r="P340" s="48" t="s">
        <v>363</v>
      </c>
      <c r="Q340" s="49">
        <v>1</v>
      </c>
      <c r="R340" s="49"/>
      <c r="S340" s="49">
        <v>1</v>
      </c>
      <c r="T340" s="49"/>
      <c r="U340" s="49"/>
      <c r="V340" s="49"/>
      <c r="W340" s="49"/>
      <c r="X340" s="49"/>
      <c r="Y340" s="49"/>
      <c r="Z340" s="46"/>
      <c r="AA340" s="28"/>
    </row>
    <row r="341" spans="1:27" hidden="1">
      <c r="A341" s="28"/>
      <c r="B341" s="27" t="s">
        <v>2540</v>
      </c>
      <c r="C341" s="37" t="s">
        <v>2541</v>
      </c>
      <c r="D341" s="27" t="s">
        <v>49</v>
      </c>
      <c r="E341" s="47"/>
      <c r="F341" s="37"/>
      <c r="G341" s="37" t="s">
        <v>2542</v>
      </c>
      <c r="H341" s="37" t="s">
        <v>2543</v>
      </c>
      <c r="I341" s="51" t="s">
        <v>2544</v>
      </c>
      <c r="J341" s="51" t="s">
        <v>2545</v>
      </c>
      <c r="K341" s="37">
        <v>4</v>
      </c>
      <c r="L341" s="38" t="s">
        <v>33</v>
      </c>
      <c r="M341" s="27" t="s">
        <v>495</v>
      </c>
      <c r="N341" s="27" t="s">
        <v>2546</v>
      </c>
      <c r="O341" s="27" t="s">
        <v>2547</v>
      </c>
      <c r="P341" s="48" t="s">
        <v>242</v>
      </c>
      <c r="Q341" s="49">
        <v>1</v>
      </c>
      <c r="R341" s="49"/>
      <c r="S341" s="49">
        <v>1</v>
      </c>
      <c r="T341" s="49"/>
      <c r="U341" s="49"/>
      <c r="V341" s="49"/>
      <c r="W341" s="49"/>
      <c r="X341" s="49"/>
      <c r="Y341" s="49"/>
      <c r="Z341" s="46"/>
      <c r="AA341" s="28"/>
    </row>
    <row r="342" spans="1:27" hidden="1">
      <c r="A342" s="28"/>
      <c r="B342" s="27" t="s">
        <v>2548</v>
      </c>
      <c r="C342" s="37" t="s">
        <v>2549</v>
      </c>
      <c r="D342" s="27" t="s">
        <v>28</v>
      </c>
      <c r="E342" s="47"/>
      <c r="F342" s="37"/>
      <c r="G342" s="37" t="s">
        <v>2550</v>
      </c>
      <c r="H342" s="37" t="s">
        <v>2551</v>
      </c>
      <c r="I342" s="51" t="s">
        <v>2552</v>
      </c>
      <c r="J342" s="51" t="s">
        <v>1508</v>
      </c>
      <c r="K342" s="37">
        <v>1</v>
      </c>
      <c r="L342" s="38" t="s">
        <v>115</v>
      </c>
      <c r="M342" s="27" t="s">
        <v>804</v>
      </c>
      <c r="N342" s="27" t="s">
        <v>44</v>
      </c>
      <c r="O342" s="27" t="s">
        <v>2553</v>
      </c>
      <c r="P342" s="48" t="s">
        <v>216</v>
      </c>
      <c r="Q342" s="49">
        <v>1</v>
      </c>
      <c r="R342" s="49">
        <v>1</v>
      </c>
      <c r="S342" s="49">
        <v>1</v>
      </c>
      <c r="T342" s="49">
        <v>1</v>
      </c>
      <c r="U342" s="49"/>
      <c r="V342" s="49"/>
      <c r="W342" s="49">
        <v>1</v>
      </c>
      <c r="X342" s="49">
        <v>1</v>
      </c>
      <c r="Y342" s="49">
        <v>1</v>
      </c>
      <c r="Z342" s="27">
        <v>2024</v>
      </c>
      <c r="AA342" s="28"/>
    </row>
    <row r="343" spans="1:27" hidden="1">
      <c r="A343" s="28"/>
      <c r="B343" s="27" t="s">
        <v>2554</v>
      </c>
      <c r="C343" s="37" t="s">
        <v>2555</v>
      </c>
      <c r="D343" s="27" t="s">
        <v>28</v>
      </c>
      <c r="E343" s="47"/>
      <c r="F343" s="37">
        <v>1</v>
      </c>
      <c r="G343" s="37"/>
      <c r="H343" s="51" t="s">
        <v>2556</v>
      </c>
      <c r="I343" s="51" t="s">
        <v>2557</v>
      </c>
      <c r="J343" s="51"/>
      <c r="K343" s="37">
        <v>0</v>
      </c>
      <c r="L343" s="38"/>
      <c r="M343" s="27" t="s">
        <v>254</v>
      </c>
      <c r="N343" s="27" t="s">
        <v>753</v>
      </c>
      <c r="O343" s="27" t="s">
        <v>2558</v>
      </c>
      <c r="P343" s="48"/>
      <c r="Q343" s="49"/>
      <c r="R343" s="49"/>
      <c r="S343" s="49"/>
      <c r="T343" s="49"/>
      <c r="U343" s="49"/>
      <c r="V343" s="49"/>
      <c r="W343" s="49"/>
      <c r="X343" s="49"/>
      <c r="Y343" s="49"/>
      <c r="Z343" s="46" t="s">
        <v>257</v>
      </c>
      <c r="AA343" s="28"/>
    </row>
    <row r="344" spans="1:27" hidden="1">
      <c r="A344" s="28"/>
      <c r="B344" s="27" t="s">
        <v>2559</v>
      </c>
      <c r="C344" s="37" t="s">
        <v>2560</v>
      </c>
      <c r="D344" s="27" t="s">
        <v>28</v>
      </c>
      <c r="E344" s="47"/>
      <c r="F344" s="37"/>
      <c r="G344" s="37" t="s">
        <v>2561</v>
      </c>
      <c r="H344" s="51" t="s">
        <v>2562</v>
      </c>
      <c r="I344" s="51" t="s">
        <v>2563</v>
      </c>
      <c r="J344" s="51" t="s">
        <v>2321</v>
      </c>
      <c r="K344" s="37">
        <v>3</v>
      </c>
      <c r="L344" s="38" t="s">
        <v>63</v>
      </c>
      <c r="M344" s="27" t="s">
        <v>715</v>
      </c>
      <c r="N344" s="27" t="s">
        <v>2564</v>
      </c>
      <c r="O344" s="27" t="s">
        <v>2565</v>
      </c>
      <c r="P344" s="48" t="s">
        <v>292</v>
      </c>
      <c r="Q344" s="49">
        <v>1</v>
      </c>
      <c r="R344" s="49"/>
      <c r="S344" s="49">
        <v>1</v>
      </c>
      <c r="T344" s="49"/>
      <c r="U344" s="49"/>
      <c r="V344" s="49"/>
      <c r="W344" s="49"/>
      <c r="X344" s="49"/>
      <c r="Y344" s="49"/>
      <c r="Z344" s="27">
        <v>2025</v>
      </c>
      <c r="AA344" s="28"/>
    </row>
    <row r="345" spans="1:27" hidden="1">
      <c r="A345" s="28"/>
      <c r="B345" s="27" t="s">
        <v>2566</v>
      </c>
      <c r="C345" s="37" t="s">
        <v>2567</v>
      </c>
      <c r="D345" s="27" t="s">
        <v>28</v>
      </c>
      <c r="E345" s="47"/>
      <c r="F345" s="37"/>
      <c r="G345" s="37" t="s">
        <v>2568</v>
      </c>
      <c r="H345" s="37" t="s">
        <v>2569</v>
      </c>
      <c r="I345" s="51" t="s">
        <v>2570</v>
      </c>
      <c r="J345" s="51" t="s">
        <v>486</v>
      </c>
      <c r="K345" s="37">
        <v>6</v>
      </c>
      <c r="L345" s="38" t="s">
        <v>307</v>
      </c>
      <c r="M345" s="27" t="s">
        <v>94</v>
      </c>
      <c r="N345" s="27" t="s">
        <v>2571</v>
      </c>
      <c r="O345" s="27" t="s">
        <v>2572</v>
      </c>
      <c r="P345" s="48" t="s">
        <v>346</v>
      </c>
      <c r="Q345" s="49">
        <v>1</v>
      </c>
      <c r="R345" s="49">
        <v>1</v>
      </c>
      <c r="S345" s="49"/>
      <c r="T345" s="49"/>
      <c r="U345" s="49"/>
      <c r="V345" s="49"/>
      <c r="W345" s="49">
        <v>1</v>
      </c>
      <c r="X345" s="49">
        <v>1</v>
      </c>
      <c r="Y345" s="49"/>
      <c r="Z345" s="27">
        <v>2021</v>
      </c>
      <c r="AA345" s="28"/>
    </row>
    <row r="346" spans="1:27" hidden="1">
      <c r="A346" s="28"/>
      <c r="B346" s="27" t="s">
        <v>2573</v>
      </c>
      <c r="C346" s="37" t="s">
        <v>2574</v>
      </c>
      <c r="D346" s="27" t="s">
        <v>49</v>
      </c>
      <c r="E346" s="47"/>
      <c r="F346" s="37"/>
      <c r="G346" s="37" t="s">
        <v>2575</v>
      </c>
      <c r="H346" s="51" t="s">
        <v>2576</v>
      </c>
      <c r="I346" s="51" t="s">
        <v>2577</v>
      </c>
      <c r="J346" s="51" t="s">
        <v>2578</v>
      </c>
      <c r="K346" s="37">
        <v>3</v>
      </c>
      <c r="L346" s="38" t="s">
        <v>63</v>
      </c>
      <c r="M346" s="27" t="s">
        <v>715</v>
      </c>
      <c r="N346" s="27" t="s">
        <v>2579</v>
      </c>
      <c r="O346" s="27" t="s">
        <v>2580</v>
      </c>
      <c r="P346" s="48" t="s">
        <v>546</v>
      </c>
      <c r="Q346" s="49">
        <v>1</v>
      </c>
      <c r="R346" s="49">
        <v>1</v>
      </c>
      <c r="S346" s="49">
        <v>1</v>
      </c>
      <c r="T346" s="49"/>
      <c r="U346" s="49"/>
      <c r="V346" s="49"/>
      <c r="W346" s="49"/>
      <c r="X346" s="49">
        <v>1</v>
      </c>
      <c r="Y346" s="49">
        <v>1</v>
      </c>
      <c r="Z346" s="46"/>
      <c r="AA346" s="28"/>
    </row>
    <row r="347" spans="1:27" hidden="1">
      <c r="A347" s="28"/>
      <c r="B347" s="27" t="s">
        <v>2581</v>
      </c>
      <c r="C347" s="37" t="s">
        <v>2582</v>
      </c>
      <c r="D347" s="27" t="s">
        <v>28</v>
      </c>
      <c r="E347" s="47"/>
      <c r="F347" s="37"/>
      <c r="G347" s="37" t="s">
        <v>2583</v>
      </c>
      <c r="H347" s="51" t="s">
        <v>2584</v>
      </c>
      <c r="I347" s="51" t="s">
        <v>2585</v>
      </c>
      <c r="J347" s="51" t="s">
        <v>239</v>
      </c>
      <c r="K347" s="37">
        <v>4</v>
      </c>
      <c r="L347" s="38" t="s">
        <v>33</v>
      </c>
      <c r="M347" s="27" t="s">
        <v>308</v>
      </c>
      <c r="N347" s="27" t="s">
        <v>2586</v>
      </c>
      <c r="O347" s="27" t="s">
        <v>2587</v>
      </c>
      <c r="P347" s="48" t="s">
        <v>97</v>
      </c>
      <c r="Q347" s="49">
        <v>1</v>
      </c>
      <c r="R347" s="49">
        <v>1</v>
      </c>
      <c r="S347" s="49"/>
      <c r="T347" s="49"/>
      <c r="U347" s="49"/>
      <c r="V347" s="49"/>
      <c r="W347" s="49">
        <v>1</v>
      </c>
      <c r="X347" s="49"/>
      <c r="Y347" s="49"/>
      <c r="Z347" s="27">
        <v>2025</v>
      </c>
      <c r="AA347" s="28"/>
    </row>
    <row r="348" spans="1:27" hidden="1">
      <c r="A348" s="28"/>
      <c r="B348" s="27" t="s">
        <v>2588</v>
      </c>
      <c r="C348" s="37" t="s">
        <v>2589</v>
      </c>
      <c r="D348" s="27" t="s">
        <v>49</v>
      </c>
      <c r="E348" s="47"/>
      <c r="F348" s="37"/>
      <c r="G348" s="37" t="s">
        <v>2590</v>
      </c>
      <c r="H348" s="51" t="s">
        <v>2591</v>
      </c>
      <c r="I348" s="51" t="s">
        <v>2592</v>
      </c>
      <c r="J348" s="51" t="s">
        <v>1227</v>
      </c>
      <c r="K348" s="37">
        <v>4</v>
      </c>
      <c r="L348" s="38" t="s">
        <v>33</v>
      </c>
      <c r="M348" s="27" t="s">
        <v>846</v>
      </c>
      <c r="N348" s="27" t="s">
        <v>1228</v>
      </c>
      <c r="O348" s="27" t="s">
        <v>2593</v>
      </c>
      <c r="P348" s="48" t="s">
        <v>692</v>
      </c>
      <c r="Q348" s="49">
        <v>1</v>
      </c>
      <c r="R348" s="49"/>
      <c r="S348" s="49">
        <v>1</v>
      </c>
      <c r="T348" s="49">
        <v>1</v>
      </c>
      <c r="U348" s="49"/>
      <c r="V348" s="49"/>
      <c r="W348" s="49"/>
      <c r="X348" s="49"/>
      <c r="Y348" s="49"/>
      <c r="Z348" s="46"/>
      <c r="AA348" s="28"/>
    </row>
    <row r="349" spans="1:27" hidden="1">
      <c r="A349" s="28"/>
      <c r="B349" s="27" t="s">
        <v>2594</v>
      </c>
      <c r="C349" s="37" t="s">
        <v>2595</v>
      </c>
      <c r="D349" s="27" t="s">
        <v>49</v>
      </c>
      <c r="E349" s="47"/>
      <c r="F349" s="37"/>
      <c r="G349" s="37" t="s">
        <v>2596</v>
      </c>
      <c r="H349" s="51" t="s">
        <v>2597</v>
      </c>
      <c r="I349" s="51" t="s">
        <v>2598</v>
      </c>
      <c r="J349" s="51" t="s">
        <v>2599</v>
      </c>
      <c r="K349" s="37">
        <v>4</v>
      </c>
      <c r="L349" s="38" t="s">
        <v>33</v>
      </c>
      <c r="M349" s="27" t="s">
        <v>846</v>
      </c>
      <c r="N349" s="27" t="s">
        <v>2600</v>
      </c>
      <c r="O349" s="27" t="s">
        <v>2601</v>
      </c>
      <c r="P349" s="48" t="s">
        <v>2602</v>
      </c>
      <c r="Q349" s="49">
        <v>1</v>
      </c>
      <c r="R349" s="49"/>
      <c r="S349" s="49">
        <v>1</v>
      </c>
      <c r="T349" s="49">
        <v>1</v>
      </c>
      <c r="U349" s="49"/>
      <c r="V349" s="49"/>
      <c r="W349" s="49"/>
      <c r="X349" s="49"/>
      <c r="Y349" s="49"/>
      <c r="Z349" s="46"/>
      <c r="AA349" s="28"/>
    </row>
    <row r="350" spans="1:27" hidden="1">
      <c r="A350" s="28"/>
      <c r="B350" s="27" t="s">
        <v>2603</v>
      </c>
      <c r="C350" s="37" t="s">
        <v>2604</v>
      </c>
      <c r="D350" s="27" t="s">
        <v>28</v>
      </c>
      <c r="E350" s="47"/>
      <c r="F350" s="37"/>
      <c r="G350" s="37" t="s">
        <v>2605</v>
      </c>
      <c r="H350" s="51" t="s">
        <v>2606</v>
      </c>
      <c r="I350" s="51" t="s">
        <v>2607</v>
      </c>
      <c r="J350" s="51" t="s">
        <v>2608</v>
      </c>
      <c r="K350" s="37">
        <v>14</v>
      </c>
      <c r="L350" s="38" t="s">
        <v>2609</v>
      </c>
      <c r="M350" s="27" t="s">
        <v>1271</v>
      </c>
      <c r="N350" s="27" t="s">
        <v>2610</v>
      </c>
      <c r="O350" s="27" t="s">
        <v>2611</v>
      </c>
      <c r="P350" s="48" t="s">
        <v>537</v>
      </c>
      <c r="Q350" s="49">
        <v>1</v>
      </c>
      <c r="R350" s="49">
        <v>1</v>
      </c>
      <c r="S350" s="49"/>
      <c r="T350" s="49"/>
      <c r="U350" s="49">
        <v>1</v>
      </c>
      <c r="V350" s="49">
        <v>1</v>
      </c>
      <c r="W350" s="49">
        <v>1</v>
      </c>
      <c r="X350" s="49">
        <v>1</v>
      </c>
      <c r="Y350" s="49"/>
      <c r="Z350" s="27">
        <v>2023</v>
      </c>
      <c r="AA350" s="28"/>
    </row>
    <row r="351" spans="1:27" hidden="1">
      <c r="A351" s="28"/>
      <c r="B351" s="27" t="s">
        <v>2612</v>
      </c>
      <c r="C351" s="37" t="s">
        <v>2613</v>
      </c>
      <c r="D351" s="27" t="s">
        <v>28</v>
      </c>
      <c r="E351" s="47"/>
      <c r="F351" s="37"/>
      <c r="G351" s="37" t="s">
        <v>2614</v>
      </c>
      <c r="H351" s="51" t="s">
        <v>2615</v>
      </c>
      <c r="I351" s="51" t="s">
        <v>2616</v>
      </c>
      <c r="J351" s="51" t="s">
        <v>2617</v>
      </c>
      <c r="K351" s="37">
        <v>1</v>
      </c>
      <c r="L351" s="38" t="s">
        <v>115</v>
      </c>
      <c r="M351" s="27" t="s">
        <v>1490</v>
      </c>
      <c r="N351" s="27" t="s">
        <v>2618</v>
      </c>
      <c r="O351" s="27" t="s">
        <v>2619</v>
      </c>
      <c r="P351" s="48" t="s">
        <v>2620</v>
      </c>
      <c r="Q351" s="49">
        <v>1</v>
      </c>
      <c r="R351" s="49">
        <v>1</v>
      </c>
      <c r="S351" s="49"/>
      <c r="T351" s="49"/>
      <c r="U351" s="49"/>
      <c r="V351" s="49"/>
      <c r="W351" s="49"/>
      <c r="X351" s="49">
        <v>1</v>
      </c>
      <c r="Y351" s="49"/>
      <c r="Z351" s="27">
        <v>2025</v>
      </c>
      <c r="AA351" s="28"/>
    </row>
    <row r="352" spans="1:27" hidden="1">
      <c r="A352" s="28"/>
      <c r="B352" s="27" t="s">
        <v>2621</v>
      </c>
      <c r="C352" s="37" t="s">
        <v>2622</v>
      </c>
      <c r="D352" s="27" t="s">
        <v>28</v>
      </c>
      <c r="E352" s="47"/>
      <c r="F352" s="37"/>
      <c r="G352" s="37" t="s">
        <v>2623</v>
      </c>
      <c r="H352" s="51" t="s">
        <v>2624</v>
      </c>
      <c r="I352" s="51" t="s">
        <v>2625</v>
      </c>
      <c r="J352" s="51" t="s">
        <v>360</v>
      </c>
      <c r="K352" s="37">
        <v>1</v>
      </c>
      <c r="L352" s="38" t="s">
        <v>115</v>
      </c>
      <c r="M352" s="27" t="s">
        <v>445</v>
      </c>
      <c r="N352" s="27" t="s">
        <v>674</v>
      </c>
      <c r="O352" s="27" t="s">
        <v>2626</v>
      </c>
      <c r="P352" s="48" t="s">
        <v>346</v>
      </c>
      <c r="Q352" s="49">
        <v>1</v>
      </c>
      <c r="R352" s="49">
        <v>1</v>
      </c>
      <c r="S352" s="49"/>
      <c r="T352" s="49"/>
      <c r="U352" s="49">
        <v>1</v>
      </c>
      <c r="V352" s="49"/>
      <c r="W352" s="49"/>
      <c r="X352" s="49"/>
      <c r="Y352" s="49"/>
      <c r="Z352" s="27">
        <v>2025</v>
      </c>
      <c r="AA352" s="28"/>
    </row>
    <row r="353" spans="1:27" hidden="1">
      <c r="A353" s="28"/>
      <c r="B353" s="27" t="s">
        <v>2627</v>
      </c>
      <c r="C353" s="37" t="s">
        <v>2628</v>
      </c>
      <c r="D353" s="27" t="s">
        <v>28</v>
      </c>
      <c r="E353" s="47"/>
      <c r="F353" s="37">
        <v>1</v>
      </c>
      <c r="G353" s="37"/>
      <c r="H353" s="51" t="s">
        <v>2629</v>
      </c>
      <c r="I353" s="51" t="s">
        <v>2630</v>
      </c>
      <c r="J353" s="51"/>
      <c r="K353" s="37">
        <v>0</v>
      </c>
      <c r="L353" s="38"/>
      <c r="M353" s="27" t="s">
        <v>254</v>
      </c>
      <c r="N353" s="27" t="s">
        <v>753</v>
      </c>
      <c r="O353" s="27" t="s">
        <v>2631</v>
      </c>
      <c r="P353" s="48"/>
      <c r="Q353" s="49"/>
      <c r="R353" s="49"/>
      <c r="S353" s="49"/>
      <c r="T353" s="49"/>
      <c r="U353" s="49"/>
      <c r="V353" s="49"/>
      <c r="W353" s="49"/>
      <c r="X353" s="49"/>
      <c r="Y353" s="49"/>
      <c r="Z353" s="46" t="s">
        <v>257</v>
      </c>
      <c r="AA353" s="28"/>
    </row>
    <row r="354" spans="1:27">
      <c r="A354" s="28"/>
      <c r="B354" s="27" t="s">
        <v>2632</v>
      </c>
      <c r="C354" s="37" t="s">
        <v>2633</v>
      </c>
      <c r="D354" s="27" t="s">
        <v>28</v>
      </c>
      <c r="E354" s="60">
        <v>1</v>
      </c>
      <c r="F354" s="37"/>
      <c r="G354" s="37"/>
      <c r="H354" s="51" t="s">
        <v>2634</v>
      </c>
      <c r="I354" s="51" t="s">
        <v>2635</v>
      </c>
      <c r="J354" s="51" t="s">
        <v>1081</v>
      </c>
      <c r="K354" s="37">
        <v>1</v>
      </c>
      <c r="L354" s="38" t="s">
        <v>115</v>
      </c>
      <c r="M354" s="27" t="s">
        <v>370</v>
      </c>
      <c r="N354" s="27" t="s">
        <v>1082</v>
      </c>
      <c r="O354" s="27" t="s">
        <v>2636</v>
      </c>
      <c r="P354" s="48"/>
      <c r="Q354" s="49">
        <v>1</v>
      </c>
      <c r="R354" s="49"/>
      <c r="S354" s="49">
        <v>1</v>
      </c>
      <c r="T354" s="49"/>
      <c r="U354" s="49"/>
      <c r="V354" s="49"/>
      <c r="W354" s="49"/>
      <c r="X354" s="49"/>
      <c r="Y354" s="49"/>
      <c r="Z354" s="46" t="s">
        <v>257</v>
      </c>
      <c r="AA354" s="28"/>
    </row>
    <row r="355" spans="1:27" hidden="1">
      <c r="A355" s="28"/>
      <c r="B355" s="27" t="s">
        <v>2637</v>
      </c>
      <c r="C355" s="37" t="s">
        <v>2638</v>
      </c>
      <c r="D355" s="27" t="s">
        <v>49</v>
      </c>
      <c r="E355" s="47"/>
      <c r="F355" s="37">
        <v>1</v>
      </c>
      <c r="G355" s="37" t="s">
        <v>2639</v>
      </c>
      <c r="H355" s="51" t="s">
        <v>2640</v>
      </c>
      <c r="I355" s="51" t="s">
        <v>2641</v>
      </c>
      <c r="J355" s="51"/>
      <c r="K355" s="37">
        <v>0</v>
      </c>
      <c r="L355" s="38"/>
      <c r="M355" s="27" t="s">
        <v>1490</v>
      </c>
      <c r="N355" s="27" t="s">
        <v>2642</v>
      </c>
      <c r="O355" s="27" t="s">
        <v>2643</v>
      </c>
      <c r="P355" s="48" t="s">
        <v>182</v>
      </c>
      <c r="Q355" s="49"/>
      <c r="R355" s="49"/>
      <c r="S355" s="49"/>
      <c r="T355" s="49"/>
      <c r="U355" s="49"/>
      <c r="V355" s="49"/>
      <c r="W355" s="49"/>
      <c r="X355" s="49"/>
      <c r="Y355" s="49"/>
      <c r="Z355" s="46"/>
      <c r="AA355" s="28"/>
    </row>
    <row r="356" spans="1:27" hidden="1">
      <c r="A356" s="28"/>
      <c r="B356" s="27" t="s">
        <v>2644</v>
      </c>
      <c r="C356" s="37" t="s">
        <v>2645</v>
      </c>
      <c r="D356" s="27" t="s">
        <v>49</v>
      </c>
      <c r="E356" s="47"/>
      <c r="F356" s="37"/>
      <c r="G356" s="37" t="s">
        <v>2646</v>
      </c>
      <c r="H356" s="51" t="s">
        <v>2647</v>
      </c>
      <c r="I356" s="51" t="s">
        <v>2648</v>
      </c>
      <c r="J356" s="51" t="s">
        <v>2649</v>
      </c>
      <c r="K356" s="37">
        <v>2</v>
      </c>
      <c r="L356" s="38" t="s">
        <v>280</v>
      </c>
      <c r="M356" s="27" t="s">
        <v>445</v>
      </c>
      <c r="N356" s="27" t="s">
        <v>2650</v>
      </c>
      <c r="O356" s="27" t="s">
        <v>2651</v>
      </c>
      <c r="P356" s="48" t="s">
        <v>1037</v>
      </c>
      <c r="Q356" s="49">
        <v>1</v>
      </c>
      <c r="R356" s="49">
        <v>1</v>
      </c>
      <c r="S356" s="49"/>
      <c r="T356" s="49"/>
      <c r="U356" s="49">
        <v>1</v>
      </c>
      <c r="V356" s="49"/>
      <c r="W356" s="49"/>
      <c r="X356" s="49"/>
      <c r="Y356" s="49"/>
      <c r="Z356" s="46"/>
      <c r="AA356" s="28"/>
    </row>
    <row r="357" spans="1:27" hidden="1">
      <c r="A357" s="28"/>
      <c r="B357" s="27" t="s">
        <v>2652</v>
      </c>
      <c r="C357" s="37" t="s">
        <v>2653</v>
      </c>
      <c r="D357" s="27" t="s">
        <v>210</v>
      </c>
      <c r="E357" s="47"/>
      <c r="F357" s="37"/>
      <c r="G357" s="37"/>
      <c r="H357" s="51" t="s">
        <v>2654</v>
      </c>
      <c r="I357" s="51" t="s">
        <v>2655</v>
      </c>
      <c r="J357" s="51" t="s">
        <v>443</v>
      </c>
      <c r="K357" s="37">
        <v>1</v>
      </c>
      <c r="L357" s="38" t="s">
        <v>115</v>
      </c>
      <c r="M357" s="27" t="s">
        <v>105</v>
      </c>
      <c r="N357" s="27" t="s">
        <v>446</v>
      </c>
      <c r="O357" s="27" t="s">
        <v>2656</v>
      </c>
      <c r="P357" s="48"/>
      <c r="Q357" s="49">
        <v>1</v>
      </c>
      <c r="R357" s="49">
        <v>1</v>
      </c>
      <c r="S357" s="49"/>
      <c r="T357" s="49"/>
      <c r="U357" s="49"/>
      <c r="V357" s="49"/>
      <c r="W357" s="49"/>
      <c r="X357" s="49">
        <v>1</v>
      </c>
      <c r="Y357" s="49">
        <v>1</v>
      </c>
      <c r="Z357" s="46" t="s">
        <v>257</v>
      </c>
      <c r="AA357" s="28"/>
    </row>
    <row r="358" spans="1:27">
      <c r="A358" s="28"/>
      <c r="B358" s="27" t="s">
        <v>2657</v>
      </c>
      <c r="C358" s="37" t="s">
        <v>2658</v>
      </c>
      <c r="D358" s="27" t="s">
        <v>28</v>
      </c>
      <c r="E358" s="60">
        <v>1</v>
      </c>
      <c r="F358" s="37"/>
      <c r="G358" s="37" t="s">
        <v>2659</v>
      </c>
      <c r="H358" s="51" t="s">
        <v>2660</v>
      </c>
      <c r="I358" s="51" t="s">
        <v>2661</v>
      </c>
      <c r="J358" s="51" t="s">
        <v>1865</v>
      </c>
      <c r="K358" s="37">
        <v>1</v>
      </c>
      <c r="L358" s="38" t="s">
        <v>115</v>
      </c>
      <c r="M358" s="27" t="s">
        <v>846</v>
      </c>
      <c r="N358" s="27" t="s">
        <v>1302</v>
      </c>
      <c r="O358" s="27" t="s">
        <v>2662</v>
      </c>
      <c r="P358" s="48"/>
      <c r="Q358" s="49">
        <v>1</v>
      </c>
      <c r="R358" s="49"/>
      <c r="S358" s="49">
        <v>1</v>
      </c>
      <c r="T358" s="49">
        <v>1</v>
      </c>
      <c r="U358" s="49"/>
      <c r="V358" s="49"/>
      <c r="W358" s="49"/>
      <c r="X358" s="49"/>
      <c r="Y358" s="49"/>
      <c r="Z358" s="27">
        <v>2026</v>
      </c>
      <c r="AA358" s="28"/>
    </row>
    <row r="359" spans="1:27" hidden="1">
      <c r="A359" s="28"/>
      <c r="B359" s="27" t="s">
        <v>2663</v>
      </c>
      <c r="C359" s="37" t="s">
        <v>2664</v>
      </c>
      <c r="D359" s="27" t="s">
        <v>28</v>
      </c>
      <c r="E359" s="47"/>
      <c r="F359" s="37"/>
      <c r="G359" s="37" t="s">
        <v>2665</v>
      </c>
      <c r="H359" s="51" t="s">
        <v>2666</v>
      </c>
      <c r="I359" s="51" t="s">
        <v>2667</v>
      </c>
      <c r="J359" s="51" t="s">
        <v>1447</v>
      </c>
      <c r="K359" s="37">
        <v>4</v>
      </c>
      <c r="L359" s="38" t="s">
        <v>33</v>
      </c>
      <c r="M359" s="27" t="s">
        <v>34</v>
      </c>
      <c r="N359" s="27" t="s">
        <v>1703</v>
      </c>
      <c r="O359" s="27" t="s">
        <v>2668</v>
      </c>
      <c r="P359" s="48" t="s">
        <v>128</v>
      </c>
      <c r="Q359" s="49">
        <v>1</v>
      </c>
      <c r="R359" s="49"/>
      <c r="S359" s="49">
        <v>1</v>
      </c>
      <c r="T359" s="49">
        <v>1</v>
      </c>
      <c r="U359" s="49"/>
      <c r="V359" s="49"/>
      <c r="W359" s="49"/>
      <c r="X359" s="49"/>
      <c r="Y359" s="49"/>
      <c r="Z359" s="27">
        <v>2026</v>
      </c>
      <c r="AA359" s="28"/>
    </row>
    <row r="360" spans="1:27" hidden="1">
      <c r="A360" s="28"/>
      <c r="B360" s="27" t="s">
        <v>2669</v>
      </c>
      <c r="C360" s="37" t="s">
        <v>2670</v>
      </c>
      <c r="D360" s="27" t="s">
        <v>49</v>
      </c>
      <c r="E360" s="47"/>
      <c r="F360" s="37"/>
      <c r="G360" s="37" t="s">
        <v>2671</v>
      </c>
      <c r="H360" s="51" t="s">
        <v>2672</v>
      </c>
      <c r="I360" s="51" t="s">
        <v>2673</v>
      </c>
      <c r="J360" s="51" t="s">
        <v>477</v>
      </c>
      <c r="K360" s="37">
        <v>4</v>
      </c>
      <c r="L360" s="38" t="s">
        <v>33</v>
      </c>
      <c r="M360" s="27" t="s">
        <v>326</v>
      </c>
      <c r="N360" s="27" t="s">
        <v>2674</v>
      </c>
      <c r="O360" s="27" t="s">
        <v>2675</v>
      </c>
      <c r="P360" s="48" t="s">
        <v>128</v>
      </c>
      <c r="Q360" s="49">
        <v>1</v>
      </c>
      <c r="R360" s="49">
        <v>1</v>
      </c>
      <c r="S360" s="49"/>
      <c r="T360" s="49"/>
      <c r="U360" s="49"/>
      <c r="V360" s="49"/>
      <c r="W360" s="49"/>
      <c r="X360" s="49">
        <v>1</v>
      </c>
      <c r="Y360" s="49">
        <v>1</v>
      </c>
      <c r="Z360" s="46"/>
      <c r="AA360" s="28"/>
    </row>
    <row r="361" spans="1:27" hidden="1">
      <c r="A361" s="28"/>
      <c r="B361" s="27" t="s">
        <v>2676</v>
      </c>
      <c r="C361" s="37" t="s">
        <v>2677</v>
      </c>
      <c r="D361" s="27" t="s">
        <v>28</v>
      </c>
      <c r="E361" s="47"/>
      <c r="F361" s="37"/>
      <c r="G361" s="37"/>
      <c r="H361" s="51" t="s">
        <v>2678</v>
      </c>
      <c r="I361" s="51" t="s">
        <v>2679</v>
      </c>
      <c r="J361" s="51" t="s">
        <v>2680</v>
      </c>
      <c r="K361" s="37">
        <v>1</v>
      </c>
      <c r="L361" s="38" t="s">
        <v>115</v>
      </c>
      <c r="M361" s="27" t="s">
        <v>912</v>
      </c>
      <c r="N361" s="27" t="s">
        <v>2336</v>
      </c>
      <c r="O361" s="27" t="s">
        <v>2681</v>
      </c>
      <c r="P361" s="48"/>
      <c r="Q361" s="49">
        <v>1</v>
      </c>
      <c r="R361" s="49">
        <v>1</v>
      </c>
      <c r="S361" s="49"/>
      <c r="T361" s="49"/>
      <c r="U361" s="49">
        <v>1</v>
      </c>
      <c r="V361" s="49"/>
      <c r="W361" s="49">
        <v>1</v>
      </c>
      <c r="X361" s="49">
        <v>1</v>
      </c>
      <c r="Y361" s="49"/>
      <c r="Z361" s="46" t="s">
        <v>257</v>
      </c>
      <c r="AA361" s="28"/>
    </row>
    <row r="362" spans="1:27" hidden="1">
      <c r="A362" s="28"/>
      <c r="B362" s="27" t="s">
        <v>2682</v>
      </c>
      <c r="C362" s="37" t="s">
        <v>2683</v>
      </c>
      <c r="D362" s="27" t="s">
        <v>28</v>
      </c>
      <c r="E362" s="47"/>
      <c r="F362" s="37"/>
      <c r="G362" s="37" t="s">
        <v>2684</v>
      </c>
      <c r="H362" s="51" t="s">
        <v>2685</v>
      </c>
      <c r="I362" s="51" t="s">
        <v>2686</v>
      </c>
      <c r="J362" s="51" t="s">
        <v>1278</v>
      </c>
      <c r="K362" s="37">
        <v>4</v>
      </c>
      <c r="L362" s="38" t="s">
        <v>33</v>
      </c>
      <c r="M362" s="27" t="s">
        <v>326</v>
      </c>
      <c r="N362" s="27" t="s">
        <v>2687</v>
      </c>
      <c r="O362" s="27" t="s">
        <v>2688</v>
      </c>
      <c r="P362" s="48" t="s">
        <v>67</v>
      </c>
      <c r="Q362" s="49">
        <v>1</v>
      </c>
      <c r="R362" s="49">
        <v>1</v>
      </c>
      <c r="S362" s="49">
        <v>1</v>
      </c>
      <c r="T362" s="49"/>
      <c r="U362" s="49"/>
      <c r="V362" s="49"/>
      <c r="W362" s="49"/>
      <c r="X362" s="49">
        <v>1</v>
      </c>
      <c r="Y362" s="49">
        <v>1</v>
      </c>
      <c r="Z362" s="27">
        <v>2024</v>
      </c>
      <c r="AA362" s="28"/>
    </row>
    <row r="363" spans="1:27" hidden="1">
      <c r="A363" s="28"/>
      <c r="B363" s="27" t="s">
        <v>2689</v>
      </c>
      <c r="C363" s="37" t="s">
        <v>2690</v>
      </c>
      <c r="D363" s="27" t="s">
        <v>49</v>
      </c>
      <c r="E363" s="47"/>
      <c r="F363" s="37"/>
      <c r="G363" s="37" t="s">
        <v>2691</v>
      </c>
      <c r="H363" s="51" t="s">
        <v>2692</v>
      </c>
      <c r="I363" s="51" t="s">
        <v>2693</v>
      </c>
      <c r="J363" s="51" t="s">
        <v>2694</v>
      </c>
      <c r="K363" s="37">
        <v>6</v>
      </c>
      <c r="L363" s="38" t="s">
        <v>307</v>
      </c>
      <c r="M363" s="27" t="s">
        <v>1749</v>
      </c>
      <c r="N363" s="27" t="s">
        <v>674</v>
      </c>
      <c r="O363" s="27" t="s">
        <v>2695</v>
      </c>
      <c r="P363" s="48" t="s">
        <v>506</v>
      </c>
      <c r="Q363" s="49">
        <v>1</v>
      </c>
      <c r="R363" s="49">
        <v>1</v>
      </c>
      <c r="S363" s="49"/>
      <c r="T363" s="49"/>
      <c r="U363" s="49"/>
      <c r="V363" s="49">
        <v>1</v>
      </c>
      <c r="W363" s="49">
        <v>1</v>
      </c>
      <c r="X363" s="49">
        <v>1</v>
      </c>
      <c r="Y363" s="49"/>
      <c r="Z363" s="46"/>
      <c r="AA363" s="28"/>
    </row>
    <row r="364" spans="1:27" hidden="1">
      <c r="A364" s="28"/>
      <c r="B364" s="27" t="s">
        <v>2696</v>
      </c>
      <c r="C364" s="37" t="s">
        <v>2697</v>
      </c>
      <c r="D364" s="27" t="s">
        <v>28</v>
      </c>
      <c r="E364" s="47"/>
      <c r="F364" s="37"/>
      <c r="G364" s="37" t="s">
        <v>2698</v>
      </c>
      <c r="H364" s="51" t="s">
        <v>2699</v>
      </c>
      <c r="I364" s="51" t="s">
        <v>2700</v>
      </c>
      <c r="J364" s="51" t="s">
        <v>161</v>
      </c>
      <c r="K364" s="37">
        <v>1</v>
      </c>
      <c r="L364" s="38" t="s">
        <v>115</v>
      </c>
      <c r="M364" s="27" t="s">
        <v>1026</v>
      </c>
      <c r="N364" s="27" t="s">
        <v>163</v>
      </c>
      <c r="O364" s="27" t="s">
        <v>2701</v>
      </c>
      <c r="P364" s="48" t="s">
        <v>399</v>
      </c>
      <c r="Q364" s="49">
        <v>1</v>
      </c>
      <c r="R364" s="49">
        <v>1</v>
      </c>
      <c r="S364" s="49">
        <v>1</v>
      </c>
      <c r="T364" s="49">
        <v>1</v>
      </c>
      <c r="U364" s="49">
        <v>1</v>
      </c>
      <c r="V364" s="49"/>
      <c r="W364" s="49">
        <v>1</v>
      </c>
      <c r="X364" s="49"/>
      <c r="Y364" s="49"/>
      <c r="Z364" s="27">
        <v>2019</v>
      </c>
      <c r="AA364" s="28"/>
    </row>
    <row r="365" spans="1:27" hidden="1">
      <c r="A365" s="28"/>
      <c r="B365" s="27" t="s">
        <v>353</v>
      </c>
      <c r="C365" s="37" t="s">
        <v>2702</v>
      </c>
      <c r="D365" s="27" t="s">
        <v>49</v>
      </c>
      <c r="E365" s="47"/>
      <c r="F365" s="37"/>
      <c r="G365" s="37" t="s">
        <v>2703</v>
      </c>
      <c r="H365" s="51" t="s">
        <v>2704</v>
      </c>
      <c r="I365" s="51" t="s">
        <v>2705</v>
      </c>
      <c r="J365" s="51" t="s">
        <v>2706</v>
      </c>
      <c r="K365" s="37">
        <v>4</v>
      </c>
      <c r="L365" s="38" t="s">
        <v>33</v>
      </c>
      <c r="M365" s="27" t="s">
        <v>353</v>
      </c>
      <c r="N365" s="27" t="s">
        <v>2707</v>
      </c>
      <c r="O365" s="27" t="s">
        <v>2708</v>
      </c>
      <c r="P365" s="48" t="s">
        <v>506</v>
      </c>
      <c r="Q365" s="49">
        <v>1</v>
      </c>
      <c r="R365" s="49"/>
      <c r="S365" s="49">
        <v>1</v>
      </c>
      <c r="T365" s="49"/>
      <c r="U365" s="49"/>
      <c r="V365" s="49"/>
      <c r="W365" s="49"/>
      <c r="X365" s="49"/>
      <c r="Y365" s="49"/>
      <c r="Z365" s="46"/>
      <c r="AA365" s="28"/>
    </row>
    <row r="366" spans="1:27" hidden="1">
      <c r="A366" s="28"/>
      <c r="B366" s="27" t="s">
        <v>2709</v>
      </c>
      <c r="C366" s="37" t="s">
        <v>2710</v>
      </c>
      <c r="D366" s="27" t="s">
        <v>28</v>
      </c>
      <c r="E366" s="47"/>
      <c r="F366" s="37"/>
      <c r="G366" s="37" t="s">
        <v>2711</v>
      </c>
      <c r="H366" s="51" t="s">
        <v>2712</v>
      </c>
      <c r="I366" s="51" t="s">
        <v>2713</v>
      </c>
      <c r="J366" s="51" t="s">
        <v>2714</v>
      </c>
      <c r="K366" s="37">
        <v>1</v>
      </c>
      <c r="L366" s="38" t="s">
        <v>115</v>
      </c>
      <c r="M366" s="27" t="s">
        <v>683</v>
      </c>
      <c r="N366" s="27" t="s">
        <v>2715</v>
      </c>
      <c r="O366" s="27" t="s">
        <v>2716</v>
      </c>
      <c r="P366" s="48" t="s">
        <v>610</v>
      </c>
      <c r="Q366" s="49">
        <v>1</v>
      </c>
      <c r="R366" s="49">
        <v>1</v>
      </c>
      <c r="S366" s="49"/>
      <c r="T366" s="49"/>
      <c r="U366" s="49">
        <v>1</v>
      </c>
      <c r="V366" s="49">
        <v>1</v>
      </c>
      <c r="W366" s="49">
        <v>1</v>
      </c>
      <c r="X366" s="49">
        <v>1</v>
      </c>
      <c r="Y366" s="49"/>
      <c r="Z366" s="27">
        <v>2022</v>
      </c>
      <c r="AA366" s="28"/>
    </row>
    <row r="367" spans="1:27" hidden="1">
      <c r="A367" s="28"/>
      <c r="B367" s="27" t="s">
        <v>2717</v>
      </c>
      <c r="C367" s="37" t="s">
        <v>2718</v>
      </c>
      <c r="D367" s="27" t="s">
        <v>120</v>
      </c>
      <c r="E367" s="47"/>
      <c r="F367" s="37"/>
      <c r="G367" s="37" t="s">
        <v>2719</v>
      </c>
      <c r="H367" s="51" t="s">
        <v>2720</v>
      </c>
      <c r="I367" s="51" t="s">
        <v>2721</v>
      </c>
      <c r="J367" s="51" t="s">
        <v>2617</v>
      </c>
      <c r="K367" s="37">
        <v>1</v>
      </c>
      <c r="L367" s="38" t="s">
        <v>115</v>
      </c>
      <c r="M367" s="27" t="s">
        <v>370</v>
      </c>
      <c r="N367" s="27" t="s">
        <v>2618</v>
      </c>
      <c r="O367" s="27" t="s">
        <v>2722</v>
      </c>
      <c r="P367" s="48" t="s">
        <v>182</v>
      </c>
      <c r="Q367" s="49">
        <v>1</v>
      </c>
      <c r="R367" s="49"/>
      <c r="S367" s="49">
        <v>1</v>
      </c>
      <c r="T367" s="49"/>
      <c r="U367" s="49"/>
      <c r="V367" s="49"/>
      <c r="W367" s="49"/>
      <c r="X367" s="49"/>
      <c r="Y367" s="49"/>
      <c r="Z367" s="27">
        <v>2025</v>
      </c>
      <c r="AA367" s="28"/>
    </row>
    <row r="368" spans="1:27" hidden="1">
      <c r="A368" s="28"/>
      <c r="B368" s="27" t="s">
        <v>2723</v>
      </c>
      <c r="C368" s="37" t="s">
        <v>2724</v>
      </c>
      <c r="D368" s="27" t="s">
        <v>49</v>
      </c>
      <c r="E368" s="47"/>
      <c r="F368" s="37"/>
      <c r="G368" s="37" t="s">
        <v>2725</v>
      </c>
      <c r="H368" s="51" t="s">
        <v>2726</v>
      </c>
      <c r="I368" s="51" t="s">
        <v>2727</v>
      </c>
      <c r="J368" s="51" t="s">
        <v>2728</v>
      </c>
      <c r="K368" s="37">
        <v>2</v>
      </c>
      <c r="L368" s="38" t="s">
        <v>74</v>
      </c>
      <c r="M368" s="27" t="s">
        <v>353</v>
      </c>
      <c r="N368" s="27" t="s">
        <v>2729</v>
      </c>
      <c r="O368" s="27" t="s">
        <v>2730</v>
      </c>
      <c r="P368" s="48"/>
      <c r="Q368" s="49">
        <v>1</v>
      </c>
      <c r="R368" s="49"/>
      <c r="S368" s="49">
        <v>1</v>
      </c>
      <c r="T368" s="49"/>
      <c r="U368" s="49"/>
      <c r="V368" s="49"/>
      <c r="W368" s="49"/>
      <c r="X368" s="49"/>
      <c r="Y368" s="49"/>
      <c r="Z368" s="46"/>
      <c r="AA368" s="28"/>
    </row>
    <row r="369" spans="1:27" hidden="1">
      <c r="A369" s="28"/>
      <c r="B369" s="27" t="s">
        <v>2731</v>
      </c>
      <c r="C369" s="37" t="s">
        <v>2732</v>
      </c>
      <c r="D369" s="27" t="s">
        <v>28</v>
      </c>
      <c r="E369" s="47"/>
      <c r="F369" s="37"/>
      <c r="G369" s="37" t="s">
        <v>2733</v>
      </c>
      <c r="H369" s="51" t="s">
        <v>2734</v>
      </c>
      <c r="I369" s="51" t="s">
        <v>2735</v>
      </c>
      <c r="J369" s="51" t="s">
        <v>2736</v>
      </c>
      <c r="K369" s="37">
        <v>6</v>
      </c>
      <c r="L369" s="38" t="s">
        <v>307</v>
      </c>
      <c r="M369" s="27" t="s">
        <v>1490</v>
      </c>
      <c r="N369" s="27" t="s">
        <v>2737</v>
      </c>
      <c r="O369" s="27" t="s">
        <v>2738</v>
      </c>
      <c r="P369" s="48" t="s">
        <v>1037</v>
      </c>
      <c r="Q369" s="49">
        <v>1</v>
      </c>
      <c r="R369" s="49">
        <v>1</v>
      </c>
      <c r="S369" s="49"/>
      <c r="T369" s="49"/>
      <c r="U369" s="49"/>
      <c r="V369" s="49"/>
      <c r="W369" s="49"/>
      <c r="X369" s="49">
        <v>1</v>
      </c>
      <c r="Y369" s="49">
        <v>1</v>
      </c>
      <c r="Z369" s="27">
        <v>2025</v>
      </c>
      <c r="AA369" s="28"/>
    </row>
    <row r="370" spans="1:27" hidden="1">
      <c r="A370" s="28"/>
      <c r="B370" s="27" t="s">
        <v>2739</v>
      </c>
      <c r="C370" s="37" t="s">
        <v>2740</v>
      </c>
      <c r="D370" s="27" t="s">
        <v>28</v>
      </c>
      <c r="E370" s="47"/>
      <c r="F370" s="37"/>
      <c r="G370" s="37"/>
      <c r="H370" s="51" t="s">
        <v>2741</v>
      </c>
      <c r="I370" s="51" t="s">
        <v>2742</v>
      </c>
      <c r="J370" s="51" t="s">
        <v>599</v>
      </c>
      <c r="K370" s="37">
        <v>1</v>
      </c>
      <c r="L370" s="38" t="s">
        <v>115</v>
      </c>
      <c r="M370" s="27" t="s">
        <v>308</v>
      </c>
      <c r="N370" s="27" t="s">
        <v>753</v>
      </c>
      <c r="O370" s="27" t="s">
        <v>2743</v>
      </c>
      <c r="P370" s="48"/>
      <c r="Q370" s="49">
        <v>1</v>
      </c>
      <c r="R370" s="49">
        <v>1</v>
      </c>
      <c r="S370" s="49"/>
      <c r="T370" s="49"/>
      <c r="U370" s="49"/>
      <c r="V370" s="49"/>
      <c r="W370" s="49">
        <v>1</v>
      </c>
      <c r="X370" s="49"/>
      <c r="Y370" s="49"/>
      <c r="Z370" s="46" t="s">
        <v>257</v>
      </c>
      <c r="AA370" s="28"/>
    </row>
    <row r="371" spans="1:27" hidden="1">
      <c r="A371" s="28"/>
      <c r="B371" s="27" t="s">
        <v>2744</v>
      </c>
      <c r="C371" s="37" t="s">
        <v>2745</v>
      </c>
      <c r="D371" s="27" t="s">
        <v>120</v>
      </c>
      <c r="E371" s="47"/>
      <c r="F371" s="37"/>
      <c r="G371" s="37" t="s">
        <v>2746</v>
      </c>
      <c r="H371" s="51" t="s">
        <v>2747</v>
      </c>
      <c r="I371" s="51" t="s">
        <v>2748</v>
      </c>
      <c r="J371" s="51" t="s">
        <v>2749</v>
      </c>
      <c r="K371" s="37">
        <v>3</v>
      </c>
      <c r="L371" s="38" t="s">
        <v>63</v>
      </c>
      <c r="M371" s="27" t="s">
        <v>852</v>
      </c>
      <c r="N371" s="27" t="s">
        <v>232</v>
      </c>
      <c r="O371" s="27" t="s">
        <v>2750</v>
      </c>
      <c r="P371" s="48" t="s">
        <v>546</v>
      </c>
      <c r="Q371" s="49">
        <v>1</v>
      </c>
      <c r="R371" s="49"/>
      <c r="S371" s="49">
        <v>1</v>
      </c>
      <c r="T371" s="49"/>
      <c r="U371" s="49"/>
      <c r="V371" s="49"/>
      <c r="W371" s="49"/>
      <c r="X371" s="49"/>
      <c r="Y371" s="49"/>
      <c r="Z371" s="27">
        <v>2024</v>
      </c>
      <c r="AA371" s="28"/>
    </row>
    <row r="372" spans="1:27" hidden="1">
      <c r="A372" s="28"/>
      <c r="B372" s="27" t="s">
        <v>2751</v>
      </c>
      <c r="C372" s="37" t="s">
        <v>2752</v>
      </c>
      <c r="D372" s="27" t="s">
        <v>28</v>
      </c>
      <c r="E372" s="47"/>
      <c r="F372" s="37"/>
      <c r="G372" s="37" t="s">
        <v>2753</v>
      </c>
      <c r="H372" s="51" t="s">
        <v>2754</v>
      </c>
      <c r="I372" s="51" t="s">
        <v>2755</v>
      </c>
      <c r="J372" s="51" t="s">
        <v>2756</v>
      </c>
      <c r="K372" s="37">
        <v>2</v>
      </c>
      <c r="L372" s="38" t="s">
        <v>74</v>
      </c>
      <c r="M372" s="27" t="s">
        <v>846</v>
      </c>
      <c r="N372" s="27" t="s">
        <v>2757</v>
      </c>
      <c r="O372" s="27" t="s">
        <v>2758</v>
      </c>
      <c r="P372" s="48"/>
      <c r="Q372" s="49">
        <v>1</v>
      </c>
      <c r="R372" s="49"/>
      <c r="S372" s="49">
        <v>1</v>
      </c>
      <c r="T372" s="49"/>
      <c r="U372" s="49"/>
      <c r="V372" s="49"/>
      <c r="W372" s="49"/>
      <c r="X372" s="49"/>
      <c r="Y372" s="49"/>
      <c r="Z372" s="27">
        <v>2026</v>
      </c>
      <c r="AA372" s="28"/>
    </row>
    <row r="373" spans="1:27" hidden="1">
      <c r="A373" s="28"/>
      <c r="B373" s="27" t="s">
        <v>2759</v>
      </c>
      <c r="C373" s="37" t="s">
        <v>2760</v>
      </c>
      <c r="D373" s="27" t="s">
        <v>28</v>
      </c>
      <c r="E373" s="47"/>
      <c r="F373" s="37">
        <v>1</v>
      </c>
      <c r="G373" s="37"/>
      <c r="H373" s="51" t="s">
        <v>2761</v>
      </c>
      <c r="I373" s="51" t="s">
        <v>2762</v>
      </c>
      <c r="J373" s="51"/>
      <c r="K373" s="37">
        <v>0</v>
      </c>
      <c r="L373" s="38"/>
      <c r="M373" s="27" t="s">
        <v>954</v>
      </c>
      <c r="N373" s="27" t="s">
        <v>753</v>
      </c>
      <c r="O373" s="27" t="s">
        <v>2763</v>
      </c>
      <c r="P373" s="48"/>
      <c r="Q373" s="49"/>
      <c r="R373" s="49"/>
      <c r="S373" s="49"/>
      <c r="T373" s="49"/>
      <c r="U373" s="49"/>
      <c r="V373" s="49"/>
      <c r="W373" s="49"/>
      <c r="X373" s="49"/>
      <c r="Y373" s="49"/>
      <c r="Z373" s="46" t="s">
        <v>257</v>
      </c>
      <c r="AA373" s="28"/>
    </row>
    <row r="374" spans="1:27" hidden="1">
      <c r="A374" s="28"/>
      <c r="B374" s="27" t="s">
        <v>2764</v>
      </c>
      <c r="C374" s="37" t="s">
        <v>2765</v>
      </c>
      <c r="D374" s="27" t="s">
        <v>49</v>
      </c>
      <c r="E374" s="47"/>
      <c r="F374" s="37"/>
      <c r="G374" s="37" t="s">
        <v>2766</v>
      </c>
      <c r="H374" s="51" t="s">
        <v>2767</v>
      </c>
      <c r="I374" s="51" t="s">
        <v>2768</v>
      </c>
      <c r="J374" s="51" t="s">
        <v>2769</v>
      </c>
      <c r="K374" s="37">
        <v>2</v>
      </c>
      <c r="L374" s="38" t="s">
        <v>74</v>
      </c>
      <c r="M374" s="27" t="s">
        <v>715</v>
      </c>
      <c r="N374" s="27" t="s">
        <v>2770</v>
      </c>
      <c r="O374" s="27" t="s">
        <v>2771</v>
      </c>
      <c r="P374" s="48" t="s">
        <v>363</v>
      </c>
      <c r="Q374" s="49">
        <v>1</v>
      </c>
      <c r="R374" s="49"/>
      <c r="S374" s="49">
        <v>1</v>
      </c>
      <c r="T374" s="49"/>
      <c r="U374" s="49"/>
      <c r="V374" s="49"/>
      <c r="W374" s="49"/>
      <c r="X374" s="49"/>
      <c r="Y374" s="49"/>
      <c r="Z374" s="46"/>
      <c r="AA374" s="28"/>
    </row>
    <row r="375" spans="1:27" hidden="1">
      <c r="A375" s="28"/>
      <c r="B375" s="27" t="s">
        <v>2772</v>
      </c>
      <c r="C375" s="37" t="s">
        <v>2773</v>
      </c>
      <c r="D375" s="27" t="s">
        <v>49</v>
      </c>
      <c r="E375" s="47"/>
      <c r="F375" s="37"/>
      <c r="G375" s="37" t="s">
        <v>2774</v>
      </c>
      <c r="H375" s="51" t="s">
        <v>2775</v>
      </c>
      <c r="I375" s="51" t="s">
        <v>2776</v>
      </c>
      <c r="J375" s="51" t="s">
        <v>887</v>
      </c>
      <c r="K375" s="37">
        <v>4</v>
      </c>
      <c r="L375" s="38" t="s">
        <v>33</v>
      </c>
      <c r="M375" s="27" t="s">
        <v>715</v>
      </c>
      <c r="N375" s="27" t="s">
        <v>2777</v>
      </c>
      <c r="O375" s="27" t="s">
        <v>2778</v>
      </c>
      <c r="P375" s="48" t="s">
        <v>128</v>
      </c>
      <c r="Q375" s="49">
        <v>1</v>
      </c>
      <c r="R375" s="49"/>
      <c r="S375" s="49">
        <v>1</v>
      </c>
      <c r="T375" s="49"/>
      <c r="U375" s="49"/>
      <c r="V375" s="49"/>
      <c r="W375" s="49"/>
      <c r="X375" s="49"/>
      <c r="Y375" s="49"/>
      <c r="Z375" s="46"/>
      <c r="AA375" s="28"/>
    </row>
    <row r="376" spans="1:27" hidden="1">
      <c r="A376" s="28"/>
      <c r="B376" s="27" t="s">
        <v>2779</v>
      </c>
      <c r="C376" s="37" t="s">
        <v>2780</v>
      </c>
      <c r="D376" s="27" t="s">
        <v>49</v>
      </c>
      <c r="E376" s="47"/>
      <c r="F376" s="37"/>
      <c r="G376" s="37" t="s">
        <v>2781</v>
      </c>
      <c r="H376" s="51" t="s">
        <v>2782</v>
      </c>
      <c r="I376" s="51" t="s">
        <v>2783</v>
      </c>
      <c r="J376" s="51" t="s">
        <v>2784</v>
      </c>
      <c r="K376" s="37">
        <v>9</v>
      </c>
      <c r="L376" s="38" t="s">
        <v>2785</v>
      </c>
      <c r="M376" s="27" t="s">
        <v>683</v>
      </c>
      <c r="N376" s="27" t="s">
        <v>2786</v>
      </c>
      <c r="O376" s="27" t="s">
        <v>2787</v>
      </c>
      <c r="P376" s="48" t="s">
        <v>1743</v>
      </c>
      <c r="Q376" s="49">
        <v>1</v>
      </c>
      <c r="R376" s="49">
        <v>1</v>
      </c>
      <c r="S376" s="49"/>
      <c r="T376" s="49"/>
      <c r="U376" s="49">
        <v>1</v>
      </c>
      <c r="V376" s="49">
        <v>1</v>
      </c>
      <c r="W376" s="49">
        <v>1</v>
      </c>
      <c r="X376" s="49">
        <v>1</v>
      </c>
      <c r="Y376" s="49"/>
      <c r="Z376" s="46"/>
      <c r="AA376" s="28"/>
    </row>
    <row r="377" spans="1:27" hidden="1">
      <c r="A377" s="28"/>
      <c r="B377" s="27" t="s">
        <v>2788</v>
      </c>
      <c r="C377" s="37" t="s">
        <v>2789</v>
      </c>
      <c r="D377" s="27" t="s">
        <v>120</v>
      </c>
      <c r="E377" s="47"/>
      <c r="F377" s="37"/>
      <c r="G377" s="37" t="s">
        <v>2790</v>
      </c>
      <c r="H377" s="51" t="s">
        <v>2791</v>
      </c>
      <c r="I377" s="51" t="s">
        <v>2792</v>
      </c>
      <c r="J377" s="51" t="s">
        <v>1196</v>
      </c>
      <c r="K377" s="37">
        <v>1</v>
      </c>
      <c r="L377" s="38" t="s">
        <v>115</v>
      </c>
      <c r="M377" s="27" t="s">
        <v>308</v>
      </c>
      <c r="N377" s="27" t="s">
        <v>2793</v>
      </c>
      <c r="O377" s="27" t="s">
        <v>2794</v>
      </c>
      <c r="P377" s="48" t="s">
        <v>46</v>
      </c>
      <c r="Q377" s="49">
        <v>1</v>
      </c>
      <c r="R377" s="49">
        <v>1</v>
      </c>
      <c r="S377" s="49">
        <v>1</v>
      </c>
      <c r="T377" s="49"/>
      <c r="U377" s="49"/>
      <c r="V377" s="49"/>
      <c r="W377" s="49">
        <v>1</v>
      </c>
      <c r="X377" s="49">
        <v>1</v>
      </c>
      <c r="Y377" s="49"/>
      <c r="Z377" s="27">
        <v>2024</v>
      </c>
      <c r="AA377" s="28"/>
    </row>
    <row r="378" spans="1:27" hidden="1">
      <c r="A378" s="28"/>
      <c r="B378" s="27" t="s">
        <v>2795</v>
      </c>
      <c r="C378" s="37" t="s">
        <v>2796</v>
      </c>
      <c r="D378" s="27" t="s">
        <v>49</v>
      </c>
      <c r="E378" s="47"/>
      <c r="F378" s="37"/>
      <c r="G378" s="37" t="s">
        <v>2797</v>
      </c>
      <c r="H378" s="51" t="s">
        <v>2798</v>
      </c>
      <c r="I378" s="51" t="s">
        <v>2799</v>
      </c>
      <c r="J378" s="51" t="s">
        <v>2800</v>
      </c>
      <c r="K378" s="37">
        <v>1</v>
      </c>
      <c r="L378" s="38" t="s">
        <v>115</v>
      </c>
      <c r="M378" s="27" t="s">
        <v>43</v>
      </c>
      <c r="N378" s="27" t="s">
        <v>2801</v>
      </c>
      <c r="O378" s="27" t="s">
        <v>2802</v>
      </c>
      <c r="P378" s="48"/>
      <c r="Q378" s="49">
        <v>1</v>
      </c>
      <c r="R378" s="49"/>
      <c r="S378" s="49">
        <v>1</v>
      </c>
      <c r="T378" s="49"/>
      <c r="U378" s="49"/>
      <c r="V378" s="49"/>
      <c r="W378" s="49"/>
      <c r="X378" s="49"/>
      <c r="Y378" s="49"/>
      <c r="Z378" s="46"/>
      <c r="AA378" s="28"/>
    </row>
    <row r="379" spans="1:27" hidden="1">
      <c r="A379" s="28"/>
      <c r="B379" s="27" t="s">
        <v>2803</v>
      </c>
      <c r="C379" s="37" t="s">
        <v>2804</v>
      </c>
      <c r="D379" s="27" t="s">
        <v>49</v>
      </c>
      <c r="E379" s="47"/>
      <c r="F379" s="37"/>
      <c r="G379" s="37" t="s">
        <v>2805</v>
      </c>
      <c r="H379" s="51" t="s">
        <v>2806</v>
      </c>
      <c r="I379" s="51" t="s">
        <v>2807</v>
      </c>
      <c r="J379" s="51" t="s">
        <v>2808</v>
      </c>
      <c r="K379" s="37">
        <v>4</v>
      </c>
      <c r="L379" s="38" t="s">
        <v>33</v>
      </c>
      <c r="M379" s="27" t="s">
        <v>846</v>
      </c>
      <c r="N379" s="27" t="s">
        <v>674</v>
      </c>
      <c r="O379" s="27" t="s">
        <v>2809</v>
      </c>
      <c r="P379" s="48" t="s">
        <v>1743</v>
      </c>
      <c r="Q379" s="49">
        <v>1</v>
      </c>
      <c r="R379" s="49"/>
      <c r="S379" s="49">
        <v>1</v>
      </c>
      <c r="T379" s="49">
        <v>1</v>
      </c>
      <c r="U379" s="49"/>
      <c r="V379" s="49"/>
      <c r="W379" s="49"/>
      <c r="X379" s="49"/>
      <c r="Y379" s="49"/>
      <c r="Z379" s="46"/>
      <c r="AA379" s="28"/>
    </row>
    <row r="380" spans="1:27" hidden="1">
      <c r="A380" s="28"/>
      <c r="B380" s="27" t="s">
        <v>2810</v>
      </c>
      <c r="C380" s="37" t="s">
        <v>2811</v>
      </c>
      <c r="D380" s="27" t="s">
        <v>49</v>
      </c>
      <c r="E380" s="47"/>
      <c r="F380" s="37"/>
      <c r="G380" s="37" t="s">
        <v>2812</v>
      </c>
      <c r="H380" s="51" t="s">
        <v>2813</v>
      </c>
      <c r="I380" s="51" t="s">
        <v>2814</v>
      </c>
      <c r="J380" s="51" t="s">
        <v>2815</v>
      </c>
      <c r="K380" s="37">
        <v>6</v>
      </c>
      <c r="L380" s="38" t="s">
        <v>307</v>
      </c>
      <c r="M380" s="27" t="s">
        <v>326</v>
      </c>
      <c r="N380" s="27" t="s">
        <v>2816</v>
      </c>
      <c r="O380" s="27" t="s">
        <v>2817</v>
      </c>
      <c r="P380" s="48" t="s">
        <v>128</v>
      </c>
      <c r="Q380" s="49">
        <v>1</v>
      </c>
      <c r="R380" s="49">
        <v>1</v>
      </c>
      <c r="S380" s="49"/>
      <c r="T380" s="49"/>
      <c r="U380" s="49"/>
      <c r="V380" s="49"/>
      <c r="W380" s="49"/>
      <c r="X380" s="49">
        <v>1</v>
      </c>
      <c r="Y380" s="49">
        <v>1</v>
      </c>
      <c r="Z380" s="46"/>
      <c r="AA380" s="28"/>
    </row>
    <row r="381" spans="1:27" hidden="1">
      <c r="A381" s="28"/>
      <c r="B381" s="27" t="s">
        <v>2818</v>
      </c>
      <c r="C381" s="37" t="s">
        <v>2819</v>
      </c>
      <c r="D381" s="27" t="s">
        <v>49</v>
      </c>
      <c r="E381" s="47"/>
      <c r="F381" s="37"/>
      <c r="G381" s="37" t="s">
        <v>2820</v>
      </c>
      <c r="H381" s="51" t="s">
        <v>2821</v>
      </c>
      <c r="I381" s="51" t="s">
        <v>2822</v>
      </c>
      <c r="J381" s="51" t="s">
        <v>2823</v>
      </c>
      <c r="K381" s="37">
        <v>5</v>
      </c>
      <c r="L381" s="38" t="s">
        <v>93</v>
      </c>
      <c r="M381" s="27" t="s">
        <v>469</v>
      </c>
      <c r="N381" s="27" t="s">
        <v>2824</v>
      </c>
      <c r="O381" s="27" t="s">
        <v>2825</v>
      </c>
      <c r="P381" s="48" t="s">
        <v>37</v>
      </c>
      <c r="Q381" s="49">
        <v>1</v>
      </c>
      <c r="R381" s="49"/>
      <c r="S381" s="49">
        <v>1</v>
      </c>
      <c r="T381" s="49"/>
      <c r="U381" s="49"/>
      <c r="V381" s="49"/>
      <c r="W381" s="49"/>
      <c r="X381" s="49"/>
      <c r="Y381" s="49"/>
      <c r="Z381" s="46"/>
      <c r="AA381" s="28"/>
    </row>
    <row r="382" spans="1:27" hidden="1">
      <c r="A382" s="28"/>
      <c r="B382" s="27" t="s">
        <v>2826</v>
      </c>
      <c r="C382" s="37" t="s">
        <v>2827</v>
      </c>
      <c r="D382" s="27" t="s">
        <v>49</v>
      </c>
      <c r="E382" s="47"/>
      <c r="F382" s="37"/>
      <c r="G382" s="37" t="s">
        <v>2828</v>
      </c>
      <c r="H382" s="51" t="s">
        <v>2829</v>
      </c>
      <c r="I382" s="51" t="s">
        <v>2830</v>
      </c>
      <c r="J382" s="51" t="s">
        <v>665</v>
      </c>
      <c r="K382" s="37">
        <v>4</v>
      </c>
      <c r="L382" s="38" t="s">
        <v>33</v>
      </c>
      <c r="M382" s="27" t="s">
        <v>846</v>
      </c>
      <c r="N382" s="27" t="s">
        <v>666</v>
      </c>
      <c r="O382" s="27" t="s">
        <v>2831</v>
      </c>
      <c r="P382" s="48" t="s">
        <v>438</v>
      </c>
      <c r="Q382" s="49">
        <v>1</v>
      </c>
      <c r="R382" s="49"/>
      <c r="S382" s="49">
        <v>1</v>
      </c>
      <c r="T382" s="49">
        <v>1</v>
      </c>
      <c r="U382" s="49"/>
      <c r="V382" s="49"/>
      <c r="W382" s="49"/>
      <c r="X382" s="49"/>
      <c r="Y382" s="49"/>
      <c r="Z382" s="46"/>
      <c r="AA382" s="28"/>
    </row>
    <row r="383" spans="1:27" hidden="1">
      <c r="A383" s="28"/>
      <c r="B383" s="27" t="s">
        <v>2832</v>
      </c>
      <c r="C383" s="37" t="s">
        <v>2833</v>
      </c>
      <c r="D383" s="27" t="s">
        <v>2834</v>
      </c>
      <c r="E383" s="47"/>
      <c r="F383" s="37"/>
      <c r="G383" s="37" t="s">
        <v>2835</v>
      </c>
      <c r="H383" s="51" t="s">
        <v>2836</v>
      </c>
      <c r="I383" s="51" t="s">
        <v>2837</v>
      </c>
      <c r="J383" s="51" t="s">
        <v>2838</v>
      </c>
      <c r="K383" s="37">
        <v>4</v>
      </c>
      <c r="L383" s="38" t="s">
        <v>33</v>
      </c>
      <c r="M383" s="27" t="s">
        <v>846</v>
      </c>
      <c r="N383" s="27" t="s">
        <v>446</v>
      </c>
      <c r="O383" s="27" t="s">
        <v>2839</v>
      </c>
      <c r="P383" s="48"/>
      <c r="Q383" s="49">
        <v>1</v>
      </c>
      <c r="R383" s="49"/>
      <c r="S383" s="49">
        <v>1</v>
      </c>
      <c r="T383" s="49"/>
      <c r="U383" s="49"/>
      <c r="V383" s="49"/>
      <c r="W383" s="49"/>
      <c r="X383" s="49"/>
      <c r="Y383" s="49"/>
      <c r="Z383" s="46"/>
      <c r="AA383" s="28"/>
    </row>
    <row r="384" spans="1:27" hidden="1">
      <c r="A384" s="28"/>
      <c r="B384" s="27" t="s">
        <v>2840</v>
      </c>
      <c r="C384" s="37" t="s">
        <v>2841</v>
      </c>
      <c r="D384" s="27" t="s">
        <v>28</v>
      </c>
      <c r="E384" s="47"/>
      <c r="F384" s="37"/>
      <c r="G384" s="37" t="s">
        <v>2842</v>
      </c>
      <c r="H384" s="51" t="s">
        <v>2843</v>
      </c>
      <c r="I384" s="51" t="s">
        <v>2844</v>
      </c>
      <c r="J384" s="51" t="s">
        <v>774</v>
      </c>
      <c r="K384" s="37">
        <v>1</v>
      </c>
      <c r="L384" s="38" t="s">
        <v>115</v>
      </c>
      <c r="M384" s="27" t="s">
        <v>553</v>
      </c>
      <c r="N384" s="27" t="s">
        <v>2105</v>
      </c>
      <c r="O384" s="27" t="s">
        <v>2845</v>
      </c>
      <c r="P384" s="48" t="s">
        <v>1397</v>
      </c>
      <c r="Q384" s="49">
        <v>1</v>
      </c>
      <c r="R384" s="49">
        <v>1</v>
      </c>
      <c r="S384" s="49"/>
      <c r="T384" s="49"/>
      <c r="U384" s="49">
        <v>1</v>
      </c>
      <c r="V384" s="49"/>
      <c r="W384" s="49">
        <v>1</v>
      </c>
      <c r="X384" s="49"/>
      <c r="Y384" s="49"/>
      <c r="Z384" s="27">
        <v>2025</v>
      </c>
      <c r="AA384" s="28"/>
    </row>
    <row r="385" spans="1:27" hidden="1">
      <c r="A385" s="28"/>
      <c r="B385" s="27" t="s">
        <v>2846</v>
      </c>
      <c r="C385" s="37" t="s">
        <v>2847</v>
      </c>
      <c r="D385" s="27" t="s">
        <v>49</v>
      </c>
      <c r="E385" s="47"/>
      <c r="F385" s="37"/>
      <c r="G385" s="37" t="s">
        <v>2848</v>
      </c>
      <c r="H385" s="51" t="s">
        <v>2849</v>
      </c>
      <c r="I385" s="51" t="s">
        <v>2850</v>
      </c>
      <c r="J385" s="51" t="s">
        <v>2851</v>
      </c>
      <c r="K385" s="37">
        <v>6</v>
      </c>
      <c r="L385" s="38" t="s">
        <v>307</v>
      </c>
      <c r="M385" s="27" t="s">
        <v>326</v>
      </c>
      <c r="N385" s="27" t="s">
        <v>2852</v>
      </c>
      <c r="O385" s="27" t="s">
        <v>2853</v>
      </c>
      <c r="P385" s="48" t="s">
        <v>480</v>
      </c>
      <c r="Q385" s="49">
        <v>1</v>
      </c>
      <c r="R385" s="49">
        <v>1</v>
      </c>
      <c r="S385" s="49"/>
      <c r="T385" s="49"/>
      <c r="U385" s="49"/>
      <c r="V385" s="49"/>
      <c r="W385" s="49"/>
      <c r="X385" s="49">
        <v>1</v>
      </c>
      <c r="Y385" s="49">
        <v>1</v>
      </c>
      <c r="Z385" s="46"/>
      <c r="AA385" s="28"/>
    </row>
    <row r="386" spans="1:27" hidden="1">
      <c r="A386" s="28"/>
      <c r="B386" s="27" t="s">
        <v>2854</v>
      </c>
      <c r="C386" s="37" t="s">
        <v>2855</v>
      </c>
      <c r="D386" s="27" t="s">
        <v>49</v>
      </c>
      <c r="E386" s="47"/>
      <c r="F386" s="37"/>
      <c r="G386" s="37" t="s">
        <v>2856</v>
      </c>
      <c r="H386" s="51" t="s">
        <v>2857</v>
      </c>
      <c r="I386" s="51" t="s">
        <v>2858</v>
      </c>
      <c r="J386" s="51" t="s">
        <v>197</v>
      </c>
      <c r="K386" s="37">
        <v>4</v>
      </c>
      <c r="L386" s="38" t="s">
        <v>33</v>
      </c>
      <c r="M386" s="27" t="s">
        <v>846</v>
      </c>
      <c r="N386" s="27" t="s">
        <v>2859</v>
      </c>
      <c r="O386" s="27" t="s">
        <v>2860</v>
      </c>
      <c r="P386" s="48" t="s">
        <v>2861</v>
      </c>
      <c r="Q386" s="49">
        <v>1</v>
      </c>
      <c r="R386" s="49"/>
      <c r="S386" s="49">
        <v>1</v>
      </c>
      <c r="T386" s="49">
        <v>1</v>
      </c>
      <c r="U386" s="49"/>
      <c r="V386" s="49"/>
      <c r="W386" s="49"/>
      <c r="X386" s="49"/>
      <c r="Y386" s="49"/>
      <c r="Z386" s="46"/>
      <c r="AA386" s="28"/>
    </row>
    <row r="387" spans="1:27" hidden="1">
      <c r="A387" s="28"/>
      <c r="B387" s="27" t="s">
        <v>2862</v>
      </c>
      <c r="C387" s="37" t="s">
        <v>2863</v>
      </c>
      <c r="D387" s="27" t="s">
        <v>28</v>
      </c>
      <c r="E387" s="47"/>
      <c r="F387" s="37"/>
      <c r="G387" s="37" t="s">
        <v>2864</v>
      </c>
      <c r="H387" s="51" t="s">
        <v>2865</v>
      </c>
      <c r="I387" s="51" t="s">
        <v>2866</v>
      </c>
      <c r="J387" s="51" t="s">
        <v>2867</v>
      </c>
      <c r="K387" s="37">
        <v>5</v>
      </c>
      <c r="L387" s="38" t="s">
        <v>93</v>
      </c>
      <c r="M387" s="27" t="s">
        <v>553</v>
      </c>
      <c r="N387" s="27" t="s">
        <v>2868</v>
      </c>
      <c r="O387" s="27" t="s">
        <v>2869</v>
      </c>
      <c r="P387" s="48" t="s">
        <v>726</v>
      </c>
      <c r="Q387" s="49">
        <v>1</v>
      </c>
      <c r="R387" s="49"/>
      <c r="S387" s="49">
        <v>1</v>
      </c>
      <c r="T387" s="49"/>
      <c r="U387" s="49"/>
      <c r="V387" s="49"/>
      <c r="W387" s="49"/>
      <c r="X387" s="49"/>
      <c r="Y387" s="49"/>
      <c r="Z387" s="27">
        <v>2025</v>
      </c>
      <c r="AA387" s="28"/>
    </row>
    <row r="388" spans="1:27" hidden="1">
      <c r="A388" s="28"/>
      <c r="B388" s="27" t="s">
        <v>2870</v>
      </c>
      <c r="C388" s="37" t="s">
        <v>2871</v>
      </c>
      <c r="D388" s="27" t="s">
        <v>28</v>
      </c>
      <c r="E388" s="47"/>
      <c r="F388" s="37"/>
      <c r="G388" s="37"/>
      <c r="H388" s="51" t="s">
        <v>2872</v>
      </c>
      <c r="I388" s="51" t="s">
        <v>2873</v>
      </c>
      <c r="J388" s="51" t="s">
        <v>797</v>
      </c>
      <c r="K388" s="37">
        <v>1</v>
      </c>
      <c r="L388" s="38" t="s">
        <v>115</v>
      </c>
      <c r="M388" s="27" t="s">
        <v>852</v>
      </c>
      <c r="N388" s="27" t="s">
        <v>798</v>
      </c>
      <c r="O388" s="27" t="s">
        <v>2874</v>
      </c>
      <c r="P388" s="48"/>
      <c r="Q388" s="49">
        <v>1</v>
      </c>
      <c r="R388" s="49"/>
      <c r="S388" s="49">
        <v>1</v>
      </c>
      <c r="T388" s="49">
        <v>1</v>
      </c>
      <c r="U388" s="49"/>
      <c r="V388" s="49"/>
      <c r="W388" s="49"/>
      <c r="X388" s="49"/>
      <c r="Y388" s="49"/>
      <c r="Z388" s="46" t="s">
        <v>257</v>
      </c>
      <c r="AA388" s="28"/>
    </row>
    <row r="389" spans="1:27" hidden="1">
      <c r="A389" s="28"/>
      <c r="B389" s="27" t="s">
        <v>2875</v>
      </c>
      <c r="C389" s="37" t="s">
        <v>2876</v>
      </c>
      <c r="D389" s="27" t="s">
        <v>28</v>
      </c>
      <c r="E389" s="47"/>
      <c r="F389" s="37"/>
      <c r="G389" s="37" t="s">
        <v>2877</v>
      </c>
      <c r="H389" s="51" t="s">
        <v>2878</v>
      </c>
      <c r="I389" s="51" t="s">
        <v>2879</v>
      </c>
      <c r="J389" s="51" t="s">
        <v>2297</v>
      </c>
      <c r="K389" s="37">
        <v>4</v>
      </c>
      <c r="L389" s="38" t="s">
        <v>33</v>
      </c>
      <c r="M389" s="27" t="s">
        <v>846</v>
      </c>
      <c r="N389" s="27" t="s">
        <v>2880</v>
      </c>
      <c r="O389" s="27" t="s">
        <v>2881</v>
      </c>
      <c r="P389" s="48" t="s">
        <v>346</v>
      </c>
      <c r="Q389" s="49">
        <v>1</v>
      </c>
      <c r="R389" s="49"/>
      <c r="S389" s="49">
        <v>1</v>
      </c>
      <c r="T389" s="49">
        <v>1</v>
      </c>
      <c r="U389" s="49"/>
      <c r="V389" s="49"/>
      <c r="W389" s="49"/>
      <c r="X389" s="49"/>
      <c r="Y389" s="49"/>
      <c r="Z389" s="27">
        <v>2025</v>
      </c>
      <c r="AA389" s="28"/>
    </row>
    <row r="390" spans="1:27" hidden="1">
      <c r="A390" s="28"/>
      <c r="B390" s="27" t="s">
        <v>2882</v>
      </c>
      <c r="C390" s="37" t="s">
        <v>2883</v>
      </c>
      <c r="D390" s="27" t="s">
        <v>28</v>
      </c>
      <c r="E390" s="47"/>
      <c r="F390" s="37"/>
      <c r="G390" s="37"/>
      <c r="H390" s="51" t="s">
        <v>2884</v>
      </c>
      <c r="I390" s="51" t="s">
        <v>2885</v>
      </c>
      <c r="J390" s="51" t="s">
        <v>1102</v>
      </c>
      <c r="K390" s="37">
        <v>1</v>
      </c>
      <c r="L390" s="38" t="s">
        <v>115</v>
      </c>
      <c r="M390" s="27" t="s">
        <v>1749</v>
      </c>
      <c r="N390" s="27" t="s">
        <v>1103</v>
      </c>
      <c r="O390" s="27" t="s">
        <v>2886</v>
      </c>
      <c r="P390" s="48" t="s">
        <v>1037</v>
      </c>
      <c r="Q390" s="49">
        <v>1</v>
      </c>
      <c r="R390" s="49">
        <v>1</v>
      </c>
      <c r="S390" s="49"/>
      <c r="T390" s="49"/>
      <c r="U390" s="49"/>
      <c r="V390" s="49">
        <v>1</v>
      </c>
      <c r="W390" s="49">
        <v>1</v>
      </c>
      <c r="X390" s="49"/>
      <c r="Y390" s="49"/>
      <c r="Z390" s="46" t="s">
        <v>257</v>
      </c>
      <c r="AA390" s="28"/>
    </row>
    <row r="391" spans="1:27" hidden="1">
      <c r="A391" s="28"/>
      <c r="B391" s="27" t="s">
        <v>2887</v>
      </c>
      <c r="C391" s="37" t="s">
        <v>2888</v>
      </c>
      <c r="D391" s="27" t="s">
        <v>49</v>
      </c>
      <c r="E391" s="47"/>
      <c r="F391" s="37"/>
      <c r="G391" s="37" t="s">
        <v>2889</v>
      </c>
      <c r="H391" s="51" t="s">
        <v>2890</v>
      </c>
      <c r="I391" s="51" t="s">
        <v>2891</v>
      </c>
      <c r="J391" s="51" t="s">
        <v>2892</v>
      </c>
      <c r="K391" s="37">
        <v>1</v>
      </c>
      <c r="L391" s="38" t="s">
        <v>115</v>
      </c>
      <c r="M391" s="27" t="s">
        <v>1271</v>
      </c>
      <c r="N391" s="27" t="s">
        <v>2893</v>
      </c>
      <c r="O391" s="27" t="s">
        <v>2894</v>
      </c>
      <c r="P391" s="48" t="s">
        <v>2895</v>
      </c>
      <c r="Q391" s="49">
        <v>1</v>
      </c>
      <c r="R391" s="49">
        <v>1</v>
      </c>
      <c r="S391" s="49"/>
      <c r="T391" s="49"/>
      <c r="U391" s="49">
        <v>1</v>
      </c>
      <c r="V391" s="49"/>
      <c r="W391" s="49">
        <v>1</v>
      </c>
      <c r="X391" s="49">
        <v>1</v>
      </c>
      <c r="Y391" s="49">
        <v>1</v>
      </c>
      <c r="Z391" s="46"/>
      <c r="AA391" s="28"/>
    </row>
    <row r="392" spans="1:27" hidden="1">
      <c r="A392" s="28"/>
      <c r="B392" s="27" t="s">
        <v>2896</v>
      </c>
      <c r="C392" s="37" t="s">
        <v>2897</v>
      </c>
      <c r="D392" s="27" t="s">
        <v>28</v>
      </c>
      <c r="E392" s="47"/>
      <c r="F392" s="37"/>
      <c r="G392" s="37"/>
      <c r="H392" s="51" t="s">
        <v>2898</v>
      </c>
      <c r="I392" s="51" t="s">
        <v>2899</v>
      </c>
      <c r="J392" s="51" t="s">
        <v>1102</v>
      </c>
      <c r="K392" s="37">
        <v>1</v>
      </c>
      <c r="L392" s="38" t="s">
        <v>115</v>
      </c>
      <c r="M392" s="27" t="s">
        <v>254</v>
      </c>
      <c r="N392" s="27" t="s">
        <v>1103</v>
      </c>
      <c r="O392" s="27" t="s">
        <v>2900</v>
      </c>
      <c r="P392" s="48"/>
      <c r="Q392" s="49">
        <v>1</v>
      </c>
      <c r="R392" s="49">
        <v>1</v>
      </c>
      <c r="S392" s="49"/>
      <c r="T392" s="49"/>
      <c r="U392" s="49">
        <v>1</v>
      </c>
      <c r="V392" s="49"/>
      <c r="W392" s="49">
        <v>1</v>
      </c>
      <c r="X392" s="49">
        <v>1</v>
      </c>
      <c r="Y392" s="49">
        <v>1</v>
      </c>
      <c r="Z392" s="46" t="s">
        <v>257</v>
      </c>
      <c r="AA392" s="28"/>
    </row>
    <row r="393" spans="1:27" hidden="1">
      <c r="A393" s="28"/>
      <c r="B393" s="27" t="s">
        <v>2901</v>
      </c>
      <c r="C393" s="37" t="s">
        <v>2902</v>
      </c>
      <c r="D393" s="27" t="s">
        <v>49</v>
      </c>
      <c r="E393" s="47"/>
      <c r="F393" s="37"/>
      <c r="G393" s="37" t="s">
        <v>2903</v>
      </c>
      <c r="H393" s="51" t="s">
        <v>2904</v>
      </c>
      <c r="I393" s="51" t="s">
        <v>2905</v>
      </c>
      <c r="J393" s="51" t="s">
        <v>2906</v>
      </c>
      <c r="K393" s="37">
        <v>6</v>
      </c>
      <c r="L393" s="38" t="s">
        <v>307</v>
      </c>
      <c r="M393" s="27" t="s">
        <v>308</v>
      </c>
      <c r="N393" s="27" t="s">
        <v>2907</v>
      </c>
      <c r="O393" s="27" t="s">
        <v>2908</v>
      </c>
      <c r="P393" s="48" t="s">
        <v>438</v>
      </c>
      <c r="Q393" s="49">
        <v>1</v>
      </c>
      <c r="R393" s="49">
        <v>1</v>
      </c>
      <c r="S393" s="49"/>
      <c r="T393" s="49"/>
      <c r="U393" s="49"/>
      <c r="V393" s="49"/>
      <c r="W393" s="49"/>
      <c r="X393" s="49">
        <v>1</v>
      </c>
      <c r="Y393" s="49"/>
      <c r="Z393" s="46"/>
      <c r="AA393" s="28"/>
    </row>
    <row r="394" spans="1:27" hidden="1">
      <c r="A394" s="28"/>
      <c r="B394" s="27" t="s">
        <v>2909</v>
      </c>
      <c r="C394" s="37" t="s">
        <v>2910</v>
      </c>
      <c r="D394" s="27" t="s">
        <v>28</v>
      </c>
      <c r="E394" s="47"/>
      <c r="F394" s="37">
        <v>1</v>
      </c>
      <c r="G394" s="37"/>
      <c r="H394" s="51" t="s">
        <v>2911</v>
      </c>
      <c r="I394" s="51" t="s">
        <v>2912</v>
      </c>
      <c r="J394" s="51"/>
      <c r="K394" s="37">
        <v>0</v>
      </c>
      <c r="L394" s="38"/>
      <c r="M394" s="27" t="s">
        <v>1490</v>
      </c>
      <c r="N394" s="27" t="s">
        <v>753</v>
      </c>
      <c r="O394" s="27" t="s">
        <v>2913</v>
      </c>
      <c r="P394" s="48"/>
      <c r="Q394" s="49"/>
      <c r="R394" s="49"/>
      <c r="S394" s="49"/>
      <c r="T394" s="49"/>
      <c r="U394" s="49"/>
      <c r="V394" s="49"/>
      <c r="W394" s="49"/>
      <c r="X394" s="49"/>
      <c r="Y394" s="49"/>
      <c r="Z394" s="46" t="s">
        <v>257</v>
      </c>
      <c r="AA394" s="28"/>
    </row>
    <row r="395" spans="1:27" hidden="1">
      <c r="A395" s="28"/>
      <c r="B395" s="27" t="s">
        <v>2914</v>
      </c>
      <c r="C395" s="37" t="s">
        <v>2915</v>
      </c>
      <c r="D395" s="27" t="s">
        <v>49</v>
      </c>
      <c r="E395" s="47"/>
      <c r="F395" s="37"/>
      <c r="G395" s="37" t="s">
        <v>2916</v>
      </c>
      <c r="H395" s="51" t="s">
        <v>2917</v>
      </c>
      <c r="I395" s="51" t="s">
        <v>2918</v>
      </c>
      <c r="J395" s="51" t="s">
        <v>2919</v>
      </c>
      <c r="K395" s="37">
        <v>3</v>
      </c>
      <c r="L395" s="38" t="s">
        <v>63</v>
      </c>
      <c r="M395" s="27" t="s">
        <v>495</v>
      </c>
      <c r="N395" s="27" t="s">
        <v>2920</v>
      </c>
      <c r="O395" s="27" t="s">
        <v>2921</v>
      </c>
      <c r="P395" s="48" t="s">
        <v>266</v>
      </c>
      <c r="Q395" s="49">
        <v>1</v>
      </c>
      <c r="R395" s="49"/>
      <c r="S395" s="49">
        <v>1</v>
      </c>
      <c r="T395" s="49"/>
      <c r="U395" s="49"/>
      <c r="V395" s="49"/>
      <c r="W395" s="49"/>
      <c r="X395" s="49"/>
      <c r="Y395" s="49"/>
      <c r="Z395" s="46"/>
      <c r="AA395" s="28"/>
    </row>
    <row r="396" spans="1:27" hidden="1">
      <c r="A396" s="28"/>
      <c r="B396" s="27" t="s">
        <v>2922</v>
      </c>
      <c r="C396" s="37" t="s">
        <v>2923</v>
      </c>
      <c r="D396" s="27" t="s">
        <v>28</v>
      </c>
      <c r="E396" s="47"/>
      <c r="F396" s="37"/>
      <c r="G396" s="37" t="s">
        <v>2924</v>
      </c>
      <c r="H396" s="51" t="s">
        <v>2925</v>
      </c>
      <c r="I396" s="51" t="s">
        <v>2926</v>
      </c>
      <c r="J396" s="51" t="s">
        <v>2649</v>
      </c>
      <c r="K396" s="37">
        <v>1</v>
      </c>
      <c r="L396" s="38" t="s">
        <v>115</v>
      </c>
      <c r="M396" s="27" t="s">
        <v>152</v>
      </c>
      <c r="N396" s="27" t="s">
        <v>2927</v>
      </c>
      <c r="O396" s="27" t="s">
        <v>2928</v>
      </c>
      <c r="P396" s="48" t="s">
        <v>311</v>
      </c>
      <c r="Q396" s="49">
        <v>1</v>
      </c>
      <c r="R396" s="49">
        <v>1</v>
      </c>
      <c r="S396" s="49"/>
      <c r="T396" s="49"/>
      <c r="U396" s="49"/>
      <c r="V396" s="49">
        <v>1</v>
      </c>
      <c r="W396" s="49">
        <v>1</v>
      </c>
      <c r="X396" s="49">
        <v>1</v>
      </c>
      <c r="Y396" s="49"/>
      <c r="Z396" s="27">
        <v>2023</v>
      </c>
      <c r="AA396" s="28"/>
    </row>
    <row r="397" spans="1:27" hidden="1">
      <c r="A397" s="28"/>
      <c r="B397" s="27" t="s">
        <v>2929</v>
      </c>
      <c r="C397" s="37" t="s">
        <v>2930</v>
      </c>
      <c r="D397" s="27" t="s">
        <v>28</v>
      </c>
      <c r="E397" s="47"/>
      <c r="F397" s="37"/>
      <c r="G397" s="37" t="s">
        <v>2931</v>
      </c>
      <c r="H397" s="51" t="s">
        <v>2932</v>
      </c>
      <c r="I397" s="51" t="s">
        <v>2933</v>
      </c>
      <c r="J397" s="51" t="s">
        <v>42</v>
      </c>
      <c r="K397" s="37">
        <v>4</v>
      </c>
      <c r="L397" s="38" t="s">
        <v>33</v>
      </c>
      <c r="M397" s="27" t="s">
        <v>846</v>
      </c>
      <c r="N397" s="27" t="s">
        <v>2934</v>
      </c>
      <c r="O397" s="27" t="s">
        <v>2935</v>
      </c>
      <c r="P397" s="48" t="s">
        <v>643</v>
      </c>
      <c r="Q397" s="49">
        <v>1</v>
      </c>
      <c r="R397" s="49"/>
      <c r="S397" s="49">
        <v>1</v>
      </c>
      <c r="T397" s="49">
        <v>1</v>
      </c>
      <c r="U397" s="49"/>
      <c r="V397" s="49"/>
      <c r="W397" s="49"/>
      <c r="X397" s="49"/>
      <c r="Y397" s="49"/>
      <c r="Z397" s="27">
        <v>2025</v>
      </c>
      <c r="AA397" s="28"/>
    </row>
    <row r="398" spans="1:27" hidden="1">
      <c r="A398" s="28"/>
      <c r="B398" s="27" t="s">
        <v>2936</v>
      </c>
      <c r="C398" s="37" t="s">
        <v>2937</v>
      </c>
      <c r="D398" s="27" t="s">
        <v>28</v>
      </c>
      <c r="E398" s="47"/>
      <c r="F398" s="37"/>
      <c r="G398" s="37" t="s">
        <v>2938</v>
      </c>
      <c r="H398" s="51" t="s">
        <v>2939</v>
      </c>
      <c r="I398" s="51" t="s">
        <v>2940</v>
      </c>
      <c r="J398" s="51" t="s">
        <v>1773</v>
      </c>
      <c r="K398" s="37">
        <v>4</v>
      </c>
      <c r="L398" s="38" t="s">
        <v>33</v>
      </c>
      <c r="M398" s="27" t="s">
        <v>846</v>
      </c>
      <c r="N398" s="27" t="s">
        <v>811</v>
      </c>
      <c r="O398" s="27" t="s">
        <v>2941</v>
      </c>
      <c r="P398" s="48" t="s">
        <v>216</v>
      </c>
      <c r="Q398" s="49">
        <v>1</v>
      </c>
      <c r="R398" s="49"/>
      <c r="S398" s="49">
        <v>1</v>
      </c>
      <c r="T398" s="49"/>
      <c r="U398" s="49"/>
      <c r="V398" s="49"/>
      <c r="W398" s="49"/>
      <c r="X398" s="49"/>
      <c r="Y398" s="49"/>
      <c r="Z398" s="27">
        <v>2025</v>
      </c>
      <c r="AA398" s="28"/>
    </row>
    <row r="399" spans="1:27" hidden="1">
      <c r="A399" s="28"/>
      <c r="B399" s="27" t="s">
        <v>2942</v>
      </c>
      <c r="C399" s="37" t="s">
        <v>2943</v>
      </c>
      <c r="D399" s="27" t="s">
        <v>49</v>
      </c>
      <c r="E399" s="47"/>
      <c r="F399" s="37"/>
      <c r="G399" s="37" t="s">
        <v>2944</v>
      </c>
      <c r="H399" s="51" t="s">
        <v>2945</v>
      </c>
      <c r="I399" s="51" t="s">
        <v>2946</v>
      </c>
      <c r="J399" s="51" t="s">
        <v>2947</v>
      </c>
      <c r="K399" s="37">
        <v>6</v>
      </c>
      <c r="L399" s="38" t="s">
        <v>307</v>
      </c>
      <c r="M399" s="27" t="s">
        <v>308</v>
      </c>
      <c r="N399" s="27" t="s">
        <v>2191</v>
      </c>
      <c r="O399" s="27" t="s">
        <v>2948</v>
      </c>
      <c r="P399" s="48" t="s">
        <v>1335</v>
      </c>
      <c r="Q399" s="49">
        <v>1</v>
      </c>
      <c r="R399" s="49">
        <v>1</v>
      </c>
      <c r="S399" s="49">
        <v>1</v>
      </c>
      <c r="T399" s="49"/>
      <c r="U399" s="49"/>
      <c r="V399" s="49"/>
      <c r="W399" s="49"/>
      <c r="X399" s="49">
        <v>1</v>
      </c>
      <c r="Y399" s="49">
        <v>1</v>
      </c>
      <c r="Z399" s="46"/>
      <c r="AA399" s="28"/>
    </row>
    <row r="400" spans="1:27" hidden="1">
      <c r="A400" s="28"/>
      <c r="B400" s="27" t="s">
        <v>2949</v>
      </c>
      <c r="C400" s="37" t="s">
        <v>2950</v>
      </c>
      <c r="D400" s="27" t="s">
        <v>28</v>
      </c>
      <c r="E400" s="47"/>
      <c r="F400" s="37"/>
      <c r="G400" s="37" t="s">
        <v>2951</v>
      </c>
      <c r="H400" s="51" t="s">
        <v>2952</v>
      </c>
      <c r="I400" s="51" t="s">
        <v>2953</v>
      </c>
      <c r="J400" s="51" t="s">
        <v>2321</v>
      </c>
      <c r="K400" s="37">
        <v>3</v>
      </c>
      <c r="L400" s="38" t="s">
        <v>63</v>
      </c>
      <c r="M400" s="27" t="s">
        <v>370</v>
      </c>
      <c r="N400" s="27" t="s">
        <v>2564</v>
      </c>
      <c r="O400" s="27" t="s">
        <v>2954</v>
      </c>
      <c r="P400" s="48" t="s">
        <v>1641</v>
      </c>
      <c r="Q400" s="49">
        <v>1</v>
      </c>
      <c r="R400" s="49"/>
      <c r="S400" s="49">
        <v>1</v>
      </c>
      <c r="T400" s="49"/>
      <c r="U400" s="49"/>
      <c r="V400" s="49"/>
      <c r="W400" s="49"/>
      <c r="X400" s="49">
        <v>1</v>
      </c>
      <c r="Y400" s="49"/>
      <c r="Z400" s="27">
        <v>2024</v>
      </c>
      <c r="AA400" s="28"/>
    </row>
    <row r="401" spans="1:27" hidden="1">
      <c r="A401" s="28"/>
      <c r="B401" s="27" t="s">
        <v>2955</v>
      </c>
      <c r="C401" s="37" t="s">
        <v>2956</v>
      </c>
      <c r="D401" s="27" t="s">
        <v>49</v>
      </c>
      <c r="E401" s="47"/>
      <c r="F401" s="37"/>
      <c r="G401" s="37"/>
      <c r="H401" s="51" t="s">
        <v>2957</v>
      </c>
      <c r="I401" s="51" t="s">
        <v>2958</v>
      </c>
      <c r="J401" s="51" t="s">
        <v>624</v>
      </c>
      <c r="K401" s="37">
        <v>3</v>
      </c>
      <c r="L401" s="38" t="s">
        <v>63</v>
      </c>
      <c r="M401" s="27" t="s">
        <v>846</v>
      </c>
      <c r="N401" s="27" t="s">
        <v>625</v>
      </c>
      <c r="O401" s="27" t="s">
        <v>2959</v>
      </c>
      <c r="P401" s="48" t="s">
        <v>46</v>
      </c>
      <c r="Q401" s="49">
        <v>1</v>
      </c>
      <c r="R401" s="49"/>
      <c r="S401" s="49">
        <v>1</v>
      </c>
      <c r="T401" s="49"/>
      <c r="U401" s="49"/>
      <c r="V401" s="49"/>
      <c r="W401" s="49"/>
      <c r="X401" s="49"/>
      <c r="Y401" s="49"/>
      <c r="Z401" s="46"/>
      <c r="AA401" s="28"/>
    </row>
    <row r="402" spans="1:27" hidden="1">
      <c r="A402" s="28"/>
      <c r="B402" s="27" t="s">
        <v>495</v>
      </c>
      <c r="C402" s="37" t="s">
        <v>2960</v>
      </c>
      <c r="D402" s="27" t="s">
        <v>120</v>
      </c>
      <c r="E402" s="47"/>
      <c r="F402" s="37"/>
      <c r="G402" s="37" t="s">
        <v>2961</v>
      </c>
      <c r="H402" s="51" t="s">
        <v>2962</v>
      </c>
      <c r="I402" s="51" t="s">
        <v>2963</v>
      </c>
      <c r="J402" s="51" t="s">
        <v>2254</v>
      </c>
      <c r="K402" s="37">
        <v>4</v>
      </c>
      <c r="L402" s="38" t="s">
        <v>33</v>
      </c>
      <c r="M402" s="27" t="s">
        <v>353</v>
      </c>
      <c r="N402" s="27" t="s">
        <v>1197</v>
      </c>
      <c r="O402" s="27" t="s">
        <v>2964</v>
      </c>
      <c r="P402" s="48" t="s">
        <v>506</v>
      </c>
      <c r="Q402" s="49">
        <v>1</v>
      </c>
      <c r="R402" s="49"/>
      <c r="S402" s="49">
        <v>1</v>
      </c>
      <c r="T402" s="49"/>
      <c r="U402" s="49"/>
      <c r="V402" s="49"/>
      <c r="W402" s="49"/>
      <c r="X402" s="49"/>
      <c r="Y402" s="49"/>
      <c r="Z402" s="27">
        <v>2026</v>
      </c>
      <c r="AA402" s="28"/>
    </row>
    <row r="403" spans="1:27" hidden="1">
      <c r="A403" s="28"/>
      <c r="B403" s="27" t="s">
        <v>2965</v>
      </c>
      <c r="C403" s="37" t="s">
        <v>2966</v>
      </c>
      <c r="D403" s="27" t="s">
        <v>110</v>
      </c>
      <c r="E403" s="47"/>
      <c r="F403" s="37"/>
      <c r="G403" s="37" t="s">
        <v>2967</v>
      </c>
      <c r="H403" s="51" t="s">
        <v>2968</v>
      </c>
      <c r="I403" s="51" t="s">
        <v>2969</v>
      </c>
      <c r="J403" s="51" t="s">
        <v>2970</v>
      </c>
      <c r="K403" s="37">
        <v>3</v>
      </c>
      <c r="L403" s="38" t="s">
        <v>63</v>
      </c>
      <c r="M403" s="27" t="s">
        <v>125</v>
      </c>
      <c r="N403" s="27" t="s">
        <v>2971</v>
      </c>
      <c r="O403" s="27" t="s">
        <v>2972</v>
      </c>
      <c r="P403" s="48"/>
      <c r="Q403" s="49">
        <v>1</v>
      </c>
      <c r="R403" s="49"/>
      <c r="S403" s="49">
        <v>1</v>
      </c>
      <c r="T403" s="49"/>
      <c r="U403" s="49"/>
      <c r="V403" s="49"/>
      <c r="W403" s="49"/>
      <c r="X403" s="49"/>
      <c r="Y403" s="49"/>
      <c r="Z403" s="46"/>
      <c r="AA403" s="28"/>
    </row>
    <row r="404" spans="1:27" hidden="1">
      <c r="A404" s="28"/>
      <c r="B404" s="27" t="s">
        <v>2973</v>
      </c>
      <c r="C404" s="37" t="s">
        <v>2974</v>
      </c>
      <c r="D404" s="27" t="s">
        <v>49</v>
      </c>
      <c r="E404" s="47"/>
      <c r="F404" s="37"/>
      <c r="G404" s="37" t="s">
        <v>2975</v>
      </c>
      <c r="H404" s="51" t="s">
        <v>2976</v>
      </c>
      <c r="I404" s="51" t="s">
        <v>2977</v>
      </c>
      <c r="J404" s="51" t="s">
        <v>2978</v>
      </c>
      <c r="K404" s="37">
        <v>3</v>
      </c>
      <c r="L404" s="38" t="s">
        <v>63</v>
      </c>
      <c r="M404" s="27" t="s">
        <v>125</v>
      </c>
      <c r="N404" s="27" t="s">
        <v>2979</v>
      </c>
      <c r="O404" s="27" t="s">
        <v>2980</v>
      </c>
      <c r="P404" s="48" t="s">
        <v>546</v>
      </c>
      <c r="Q404" s="49">
        <v>1</v>
      </c>
      <c r="R404" s="49"/>
      <c r="S404" s="49">
        <v>1</v>
      </c>
      <c r="T404" s="49"/>
      <c r="U404" s="49"/>
      <c r="V404" s="49"/>
      <c r="W404" s="49"/>
      <c r="X404" s="49"/>
      <c r="Y404" s="49"/>
      <c r="Z404" s="46"/>
      <c r="AA404" s="28"/>
    </row>
    <row r="405" spans="1:27" hidden="1">
      <c r="A405" s="28"/>
      <c r="B405" s="27" t="s">
        <v>2981</v>
      </c>
      <c r="C405" s="37" t="s">
        <v>2982</v>
      </c>
      <c r="D405" s="27" t="s">
        <v>28</v>
      </c>
      <c r="E405" s="47"/>
      <c r="F405" s="37"/>
      <c r="G405" s="37" t="s">
        <v>2983</v>
      </c>
      <c r="H405" s="51" t="s">
        <v>2984</v>
      </c>
      <c r="I405" s="51" t="s">
        <v>2985</v>
      </c>
      <c r="J405" s="51" t="s">
        <v>599</v>
      </c>
      <c r="K405" s="37">
        <v>1</v>
      </c>
      <c r="L405" s="38" t="s">
        <v>115</v>
      </c>
      <c r="M405" s="27" t="s">
        <v>125</v>
      </c>
      <c r="N405" s="27" t="s">
        <v>470</v>
      </c>
      <c r="O405" s="27" t="s">
        <v>2986</v>
      </c>
      <c r="P405" s="48"/>
      <c r="Q405" s="49">
        <v>1</v>
      </c>
      <c r="R405" s="49"/>
      <c r="S405" s="49">
        <v>1</v>
      </c>
      <c r="T405" s="49"/>
      <c r="U405" s="49"/>
      <c r="V405" s="49"/>
      <c r="W405" s="49"/>
      <c r="X405" s="49"/>
      <c r="Y405" s="49"/>
      <c r="Z405" s="27">
        <v>2025</v>
      </c>
      <c r="AA405" s="28"/>
    </row>
    <row r="406" spans="1:27" hidden="1">
      <c r="A406" s="28"/>
      <c r="B406" s="27" t="s">
        <v>2987</v>
      </c>
      <c r="C406" s="37" t="s">
        <v>2988</v>
      </c>
      <c r="D406" s="27" t="s">
        <v>49</v>
      </c>
      <c r="E406" s="47"/>
      <c r="F406" s="37"/>
      <c r="G406" s="37" t="s">
        <v>2989</v>
      </c>
      <c r="H406" s="51" t="s">
        <v>2990</v>
      </c>
      <c r="I406" s="51" t="s">
        <v>2991</v>
      </c>
      <c r="J406" s="51" t="s">
        <v>2992</v>
      </c>
      <c r="K406" s="37">
        <v>6</v>
      </c>
      <c r="L406" s="38" t="s">
        <v>307</v>
      </c>
      <c r="M406" s="27" t="s">
        <v>846</v>
      </c>
      <c r="N406" s="27" t="s">
        <v>2993</v>
      </c>
      <c r="O406" s="27" t="s">
        <v>2994</v>
      </c>
      <c r="P406" s="48" t="s">
        <v>1156</v>
      </c>
      <c r="Q406" s="49">
        <v>1</v>
      </c>
      <c r="R406" s="49"/>
      <c r="S406" s="49">
        <v>1</v>
      </c>
      <c r="T406" s="49">
        <v>1</v>
      </c>
      <c r="U406" s="49"/>
      <c r="V406" s="49"/>
      <c r="W406" s="49"/>
      <c r="X406" s="49"/>
      <c r="Y406" s="49"/>
      <c r="Z406" s="46"/>
      <c r="AA406" s="28"/>
    </row>
    <row r="407" spans="1:27" hidden="1">
      <c r="A407" s="28"/>
      <c r="B407" s="27" t="s">
        <v>2995</v>
      </c>
      <c r="C407" s="37" t="s">
        <v>2996</v>
      </c>
      <c r="D407" s="27" t="s">
        <v>49</v>
      </c>
      <c r="E407" s="47"/>
      <c r="F407" s="37"/>
      <c r="G407" s="37" t="s">
        <v>2997</v>
      </c>
      <c r="H407" s="51" t="s">
        <v>2998</v>
      </c>
      <c r="I407" s="51" t="s">
        <v>2999</v>
      </c>
      <c r="J407" s="51" t="s">
        <v>3000</v>
      </c>
      <c r="K407" s="37">
        <v>2</v>
      </c>
      <c r="L407" s="38" t="s">
        <v>74</v>
      </c>
      <c r="M407" s="27" t="s">
        <v>715</v>
      </c>
      <c r="N407" s="27" t="s">
        <v>3001</v>
      </c>
      <c r="O407" s="27" t="s">
        <v>3002</v>
      </c>
      <c r="P407" s="48" t="s">
        <v>546</v>
      </c>
      <c r="Q407" s="49">
        <v>1</v>
      </c>
      <c r="R407" s="49"/>
      <c r="S407" s="49">
        <v>1</v>
      </c>
      <c r="T407" s="49"/>
      <c r="U407" s="49"/>
      <c r="V407" s="49"/>
      <c r="W407" s="49"/>
      <c r="X407" s="49"/>
      <c r="Y407" s="49"/>
      <c r="Z407" s="46"/>
      <c r="AA407" s="28"/>
    </row>
    <row r="408" spans="1:27" hidden="1">
      <c r="A408" s="28"/>
      <c r="B408" s="27" t="s">
        <v>3003</v>
      </c>
      <c r="C408" s="37" t="s">
        <v>3004</v>
      </c>
      <c r="D408" s="27" t="s">
        <v>28</v>
      </c>
      <c r="E408" s="47"/>
      <c r="F408" s="37"/>
      <c r="G408" s="37" t="s">
        <v>3005</v>
      </c>
      <c r="H408" s="51" t="s">
        <v>3006</v>
      </c>
      <c r="I408" s="51" t="s">
        <v>3007</v>
      </c>
      <c r="J408" s="51" t="s">
        <v>3008</v>
      </c>
      <c r="K408" s="37">
        <v>2</v>
      </c>
      <c r="L408" s="38" t="s">
        <v>74</v>
      </c>
      <c r="M408" s="27" t="s">
        <v>75</v>
      </c>
      <c r="N408" s="27" t="s">
        <v>3009</v>
      </c>
      <c r="O408" s="27" t="s">
        <v>3010</v>
      </c>
      <c r="P408" s="48" t="s">
        <v>363</v>
      </c>
      <c r="Q408" s="49">
        <v>1</v>
      </c>
      <c r="R408" s="49"/>
      <c r="S408" s="49">
        <v>1</v>
      </c>
      <c r="T408" s="49"/>
      <c r="U408" s="49"/>
      <c r="V408" s="49"/>
      <c r="W408" s="49"/>
      <c r="X408" s="49"/>
      <c r="Y408" s="49"/>
      <c r="Z408" s="27">
        <v>2026</v>
      </c>
      <c r="AA408" s="28"/>
    </row>
    <row r="409" spans="1:27" hidden="1">
      <c r="A409" s="28"/>
      <c r="B409" s="27" t="s">
        <v>3011</v>
      </c>
      <c r="C409" s="37" t="s">
        <v>3012</v>
      </c>
      <c r="D409" s="27" t="s">
        <v>49</v>
      </c>
      <c r="E409" s="47"/>
      <c r="F409" s="37"/>
      <c r="G409" s="37" t="s">
        <v>3013</v>
      </c>
      <c r="H409" s="51" t="s">
        <v>3014</v>
      </c>
      <c r="I409" s="51" t="s">
        <v>3015</v>
      </c>
      <c r="J409" s="51" t="s">
        <v>3016</v>
      </c>
      <c r="K409" s="37">
        <v>12</v>
      </c>
      <c r="L409" s="38" t="s">
        <v>104</v>
      </c>
      <c r="M409" s="27" t="s">
        <v>105</v>
      </c>
      <c r="N409" s="27" t="s">
        <v>3017</v>
      </c>
      <c r="O409" s="27" t="s">
        <v>3018</v>
      </c>
      <c r="P409" s="48" t="s">
        <v>97</v>
      </c>
      <c r="Q409" s="49">
        <v>1</v>
      </c>
      <c r="R409" s="49">
        <v>1</v>
      </c>
      <c r="S409" s="49"/>
      <c r="T409" s="49"/>
      <c r="U409" s="49"/>
      <c r="V409" s="49"/>
      <c r="W409" s="49"/>
      <c r="X409" s="49">
        <v>1</v>
      </c>
      <c r="Y409" s="49">
        <v>1</v>
      </c>
      <c r="Z409" s="46"/>
      <c r="AA409" s="28"/>
    </row>
    <row r="410" spans="1:27" hidden="1">
      <c r="A410" s="28"/>
      <c r="B410" s="27" t="s">
        <v>3019</v>
      </c>
      <c r="C410" s="37" t="s">
        <v>3020</v>
      </c>
      <c r="D410" s="27" t="s">
        <v>49</v>
      </c>
      <c r="E410" s="47"/>
      <c r="F410" s="37">
        <v>1</v>
      </c>
      <c r="G410" s="37" t="s">
        <v>3021</v>
      </c>
      <c r="H410" s="51" t="s">
        <v>3022</v>
      </c>
      <c r="I410" s="51" t="s">
        <v>3023</v>
      </c>
      <c r="J410" s="51"/>
      <c r="K410" s="37">
        <v>0</v>
      </c>
      <c r="L410" s="38"/>
      <c r="M410" s="27" t="s">
        <v>281</v>
      </c>
      <c r="N410" s="27" t="s">
        <v>3024</v>
      </c>
      <c r="O410" s="27" t="s">
        <v>3025</v>
      </c>
      <c r="P410" s="48" t="s">
        <v>506</v>
      </c>
      <c r="Q410" s="49"/>
      <c r="R410" s="49"/>
      <c r="S410" s="49"/>
      <c r="T410" s="49"/>
      <c r="U410" s="49"/>
      <c r="V410" s="49"/>
      <c r="W410" s="49"/>
      <c r="X410" s="49"/>
      <c r="Y410" s="49"/>
      <c r="Z410" s="46"/>
      <c r="AA410" s="28"/>
    </row>
    <row r="411" spans="1:27" hidden="1">
      <c r="A411" s="28"/>
      <c r="B411" s="27" t="s">
        <v>3026</v>
      </c>
      <c r="C411" s="37" t="s">
        <v>3027</v>
      </c>
      <c r="D411" s="27" t="s">
        <v>49</v>
      </c>
      <c r="E411" s="47"/>
      <c r="F411" s="37"/>
      <c r="G411" s="37" t="s">
        <v>3028</v>
      </c>
      <c r="H411" s="51" t="s">
        <v>3029</v>
      </c>
      <c r="I411" s="51" t="s">
        <v>3030</v>
      </c>
      <c r="J411" s="51" t="s">
        <v>3031</v>
      </c>
      <c r="K411" s="37">
        <v>4</v>
      </c>
      <c r="L411" s="38" t="s">
        <v>33</v>
      </c>
      <c r="M411" s="27" t="s">
        <v>846</v>
      </c>
      <c r="N411" s="27" t="s">
        <v>3032</v>
      </c>
      <c r="O411" s="27" t="s">
        <v>3033</v>
      </c>
      <c r="P411" s="48"/>
      <c r="Q411" s="49">
        <v>1</v>
      </c>
      <c r="R411" s="49"/>
      <c r="S411" s="49">
        <v>1</v>
      </c>
      <c r="T411" s="49">
        <v>1</v>
      </c>
      <c r="U411" s="49"/>
      <c r="V411" s="49"/>
      <c r="W411" s="49"/>
      <c r="X411" s="49"/>
      <c r="Y411" s="49"/>
      <c r="Z411" s="46"/>
      <c r="AA411" s="28"/>
    </row>
    <row r="412" spans="1:27" hidden="1">
      <c r="A412" s="28"/>
      <c r="B412" s="27" t="s">
        <v>3034</v>
      </c>
      <c r="C412" s="37" t="s">
        <v>3035</v>
      </c>
      <c r="D412" s="27" t="s">
        <v>49</v>
      </c>
      <c r="E412" s="47"/>
      <c r="F412" s="37">
        <v>1</v>
      </c>
      <c r="G412" s="37" t="s">
        <v>3036</v>
      </c>
      <c r="H412" s="51" t="s">
        <v>3037</v>
      </c>
      <c r="I412" s="51" t="s">
        <v>3038</v>
      </c>
      <c r="J412" s="51"/>
      <c r="K412" s="37">
        <v>0</v>
      </c>
      <c r="L412" s="38"/>
      <c r="M412" s="27" t="s">
        <v>125</v>
      </c>
      <c r="N412" s="27" t="s">
        <v>3039</v>
      </c>
      <c r="O412" s="27" t="s">
        <v>3040</v>
      </c>
      <c r="P412" s="48" t="s">
        <v>506</v>
      </c>
      <c r="Q412" s="49"/>
      <c r="R412" s="49"/>
      <c r="S412" s="49"/>
      <c r="T412" s="49"/>
      <c r="U412" s="49"/>
      <c r="V412" s="49"/>
      <c r="W412" s="49"/>
      <c r="X412" s="49"/>
      <c r="Y412" s="49"/>
      <c r="Z412" s="46"/>
      <c r="AA412" s="28"/>
    </row>
    <row r="413" spans="1:27" hidden="1">
      <c r="A413" s="28"/>
      <c r="B413" s="27" t="s">
        <v>3041</v>
      </c>
      <c r="C413" s="37" t="s">
        <v>3042</v>
      </c>
      <c r="D413" s="27" t="s">
        <v>49</v>
      </c>
      <c r="E413" s="47"/>
      <c r="F413" s="37"/>
      <c r="G413" s="37" t="s">
        <v>3043</v>
      </c>
      <c r="H413" s="51" t="s">
        <v>3044</v>
      </c>
      <c r="I413" s="51" t="s">
        <v>3045</v>
      </c>
      <c r="J413" s="51" t="s">
        <v>179</v>
      </c>
      <c r="K413" s="37">
        <v>1</v>
      </c>
      <c r="L413" s="38" t="s">
        <v>115</v>
      </c>
      <c r="M413" s="27" t="s">
        <v>715</v>
      </c>
      <c r="N413" s="27" t="s">
        <v>3046</v>
      </c>
      <c r="O413" s="27" t="s">
        <v>3047</v>
      </c>
      <c r="P413" s="48"/>
      <c r="Q413" s="49">
        <v>1</v>
      </c>
      <c r="R413" s="49"/>
      <c r="S413" s="49">
        <v>1</v>
      </c>
      <c r="T413" s="49"/>
      <c r="U413" s="49"/>
      <c r="V413" s="49"/>
      <c r="W413" s="49"/>
      <c r="X413" s="49"/>
      <c r="Y413" s="49"/>
      <c r="Z413" s="46"/>
      <c r="AA413" s="28"/>
    </row>
    <row r="414" spans="1:27" hidden="1">
      <c r="A414" s="28"/>
      <c r="B414" s="27" t="s">
        <v>3048</v>
      </c>
      <c r="C414" s="37" t="s">
        <v>3049</v>
      </c>
      <c r="D414" s="27" t="s">
        <v>49</v>
      </c>
      <c r="E414" s="47"/>
      <c r="F414" s="37"/>
      <c r="G414" s="37" t="s">
        <v>3050</v>
      </c>
      <c r="H414" s="51" t="s">
        <v>3051</v>
      </c>
      <c r="I414" s="51" t="s">
        <v>3052</v>
      </c>
      <c r="J414" s="51" t="s">
        <v>1773</v>
      </c>
      <c r="K414" s="37">
        <v>4</v>
      </c>
      <c r="L414" s="38" t="s">
        <v>33</v>
      </c>
      <c r="M414" s="27" t="s">
        <v>326</v>
      </c>
      <c r="N414" s="27" t="s">
        <v>811</v>
      </c>
      <c r="O414" s="27" t="s">
        <v>3053</v>
      </c>
      <c r="P414" s="48" t="s">
        <v>128</v>
      </c>
      <c r="Q414" s="49">
        <v>1</v>
      </c>
      <c r="R414" s="49">
        <v>1</v>
      </c>
      <c r="S414" s="49"/>
      <c r="T414" s="49"/>
      <c r="U414" s="49"/>
      <c r="V414" s="49"/>
      <c r="W414" s="49"/>
      <c r="X414" s="49">
        <v>1</v>
      </c>
      <c r="Y414" s="49">
        <v>1</v>
      </c>
      <c r="Z414" s="46"/>
      <c r="AA414" s="28"/>
    </row>
    <row r="415" spans="1:27" hidden="1">
      <c r="A415" s="28"/>
      <c r="B415" s="27" t="s">
        <v>3054</v>
      </c>
      <c r="C415" s="37" t="s">
        <v>3055</v>
      </c>
      <c r="D415" s="27" t="s">
        <v>28</v>
      </c>
      <c r="E415" s="47"/>
      <c r="F415" s="37"/>
      <c r="G415" s="37" t="s">
        <v>3056</v>
      </c>
      <c r="H415" s="51" t="s">
        <v>3057</v>
      </c>
      <c r="I415" s="51" t="s">
        <v>3058</v>
      </c>
      <c r="J415" s="51" t="s">
        <v>3059</v>
      </c>
      <c r="K415" s="37">
        <v>6</v>
      </c>
      <c r="L415" s="38" t="s">
        <v>307</v>
      </c>
      <c r="M415" s="27" t="s">
        <v>326</v>
      </c>
      <c r="N415" s="27" t="s">
        <v>3060</v>
      </c>
      <c r="O415" s="27" t="s">
        <v>3061</v>
      </c>
      <c r="P415" s="48" t="s">
        <v>1390</v>
      </c>
      <c r="Q415" s="49">
        <v>1</v>
      </c>
      <c r="R415" s="49"/>
      <c r="S415" s="49">
        <v>1</v>
      </c>
      <c r="T415" s="49"/>
      <c r="U415" s="49"/>
      <c r="V415" s="49"/>
      <c r="W415" s="49"/>
      <c r="X415" s="49"/>
      <c r="Y415" s="49"/>
      <c r="Z415" s="27">
        <v>2025</v>
      </c>
      <c r="AA415" s="28"/>
    </row>
    <row r="416" spans="1:27" hidden="1">
      <c r="A416" s="28"/>
      <c r="B416" s="27" t="s">
        <v>3062</v>
      </c>
      <c r="C416" s="37" t="s">
        <v>3063</v>
      </c>
      <c r="D416" s="27" t="s">
        <v>28</v>
      </c>
      <c r="E416" s="47"/>
      <c r="F416" s="37"/>
      <c r="G416" s="37" t="s">
        <v>3064</v>
      </c>
      <c r="H416" s="51" t="s">
        <v>3065</v>
      </c>
      <c r="I416" s="51" t="s">
        <v>3066</v>
      </c>
      <c r="J416" s="51" t="s">
        <v>3067</v>
      </c>
      <c r="K416" s="37">
        <v>2</v>
      </c>
      <c r="L416" s="38" t="s">
        <v>74</v>
      </c>
      <c r="M416" s="27" t="s">
        <v>125</v>
      </c>
      <c r="N416" s="27" t="s">
        <v>3068</v>
      </c>
      <c r="O416" s="27" t="s">
        <v>3069</v>
      </c>
      <c r="P416" s="48" t="s">
        <v>546</v>
      </c>
      <c r="Q416" s="49">
        <v>1</v>
      </c>
      <c r="R416" s="49"/>
      <c r="S416" s="49">
        <v>1</v>
      </c>
      <c r="T416" s="49"/>
      <c r="U416" s="49"/>
      <c r="V416" s="49"/>
      <c r="W416" s="49"/>
      <c r="X416" s="49"/>
      <c r="Y416" s="49"/>
      <c r="Z416" s="27">
        <v>2024</v>
      </c>
      <c r="AA416" s="28"/>
    </row>
    <row r="417" spans="1:27" hidden="1">
      <c r="A417" s="28"/>
      <c r="B417" s="27" t="s">
        <v>3070</v>
      </c>
      <c r="C417" s="37" t="s">
        <v>3071</v>
      </c>
      <c r="D417" s="27" t="s">
        <v>49</v>
      </c>
      <c r="E417" s="47"/>
      <c r="F417" s="37"/>
      <c r="G417" s="37" t="s">
        <v>3072</v>
      </c>
      <c r="H417" s="51" t="s">
        <v>3073</v>
      </c>
      <c r="I417" s="51" t="s">
        <v>3074</v>
      </c>
      <c r="J417" s="51" t="s">
        <v>3075</v>
      </c>
      <c r="K417" s="37">
        <v>4</v>
      </c>
      <c r="L417" s="38" t="s">
        <v>33</v>
      </c>
      <c r="M417" s="27" t="s">
        <v>715</v>
      </c>
      <c r="N417" s="27" t="s">
        <v>1138</v>
      </c>
      <c r="O417" s="27" t="s">
        <v>3076</v>
      </c>
      <c r="P417" s="48" t="s">
        <v>363</v>
      </c>
      <c r="Q417" s="49">
        <v>1</v>
      </c>
      <c r="R417" s="49"/>
      <c r="S417" s="49">
        <v>1</v>
      </c>
      <c r="T417" s="49"/>
      <c r="U417" s="49"/>
      <c r="V417" s="49"/>
      <c r="W417" s="49"/>
      <c r="X417" s="49"/>
      <c r="Y417" s="49"/>
      <c r="Z417" s="46"/>
      <c r="AA417" s="28"/>
    </row>
    <row r="418" spans="1:27" hidden="1">
      <c r="A418" s="28"/>
      <c r="B418" s="27" t="s">
        <v>3077</v>
      </c>
      <c r="C418" s="37" t="s">
        <v>3078</v>
      </c>
      <c r="D418" s="27" t="s">
        <v>28</v>
      </c>
      <c r="E418" s="47"/>
      <c r="F418" s="37"/>
      <c r="G418" s="37" t="s">
        <v>3079</v>
      </c>
      <c r="H418" s="51" t="s">
        <v>3080</v>
      </c>
      <c r="I418" s="51" t="s">
        <v>3081</v>
      </c>
      <c r="J418" s="51" t="s">
        <v>3082</v>
      </c>
      <c r="K418" s="37">
        <v>2</v>
      </c>
      <c r="L418" s="38" t="s">
        <v>74</v>
      </c>
      <c r="M418" s="27" t="s">
        <v>846</v>
      </c>
      <c r="N418" s="27" t="s">
        <v>189</v>
      </c>
      <c r="O418" s="27" t="s">
        <v>3083</v>
      </c>
      <c r="P418" s="48" t="s">
        <v>67</v>
      </c>
      <c r="Q418" s="49">
        <v>1</v>
      </c>
      <c r="R418" s="49"/>
      <c r="S418" s="49">
        <v>1</v>
      </c>
      <c r="T418" s="49">
        <v>1</v>
      </c>
      <c r="U418" s="49"/>
      <c r="V418" s="49"/>
      <c r="W418" s="49"/>
      <c r="X418" s="49"/>
      <c r="Y418" s="49"/>
      <c r="Z418" s="27">
        <v>2026</v>
      </c>
      <c r="AA418" s="28"/>
    </row>
    <row r="419" spans="1:27" hidden="1">
      <c r="A419" s="28"/>
      <c r="B419" s="27" t="s">
        <v>3084</v>
      </c>
      <c r="C419" s="37" t="s">
        <v>3085</v>
      </c>
      <c r="D419" s="27" t="s">
        <v>28</v>
      </c>
      <c r="E419" s="47"/>
      <c r="F419" s="37"/>
      <c r="G419" s="37" t="s">
        <v>3086</v>
      </c>
      <c r="H419" s="51" t="s">
        <v>3087</v>
      </c>
      <c r="I419" s="51" t="s">
        <v>3088</v>
      </c>
      <c r="J419" s="51" t="s">
        <v>42</v>
      </c>
      <c r="K419" s="37">
        <v>4</v>
      </c>
      <c r="L419" s="38" t="s">
        <v>33</v>
      </c>
      <c r="M419" s="27" t="s">
        <v>370</v>
      </c>
      <c r="N419" s="27" t="s">
        <v>44</v>
      </c>
      <c r="O419" s="27" t="s">
        <v>3089</v>
      </c>
      <c r="P419" s="48" t="s">
        <v>381</v>
      </c>
      <c r="Q419" s="49">
        <v>1</v>
      </c>
      <c r="R419" s="49"/>
      <c r="S419" s="49">
        <v>1</v>
      </c>
      <c r="T419" s="49"/>
      <c r="U419" s="49"/>
      <c r="V419" s="49"/>
      <c r="W419" s="49"/>
      <c r="X419" s="49"/>
      <c r="Y419" s="49"/>
      <c r="Z419" s="46" t="s">
        <v>257</v>
      </c>
      <c r="AA419" s="28"/>
    </row>
    <row r="420" spans="1:27" hidden="1">
      <c r="A420" s="28"/>
      <c r="B420" s="27" t="s">
        <v>3090</v>
      </c>
      <c r="C420" s="37" t="s">
        <v>3091</v>
      </c>
      <c r="D420" s="27" t="s">
        <v>49</v>
      </c>
      <c r="E420" s="47"/>
      <c r="F420" s="37">
        <v>1</v>
      </c>
      <c r="G420" s="37" t="s">
        <v>3092</v>
      </c>
      <c r="H420" s="51" t="s">
        <v>3093</v>
      </c>
      <c r="I420" s="51" t="s">
        <v>3094</v>
      </c>
      <c r="J420" s="51"/>
      <c r="K420" s="37">
        <v>0</v>
      </c>
      <c r="L420" s="38"/>
      <c r="M420" s="27" t="s">
        <v>75</v>
      </c>
      <c r="N420" s="27" t="s">
        <v>3095</v>
      </c>
      <c r="O420" s="27" t="s">
        <v>3096</v>
      </c>
      <c r="P420" s="48" t="s">
        <v>182</v>
      </c>
      <c r="Q420" s="49"/>
      <c r="R420" s="49"/>
      <c r="S420" s="49"/>
      <c r="T420" s="49"/>
      <c r="U420" s="49"/>
      <c r="V420" s="49"/>
      <c r="W420" s="49"/>
      <c r="X420" s="49"/>
      <c r="Y420" s="49"/>
      <c r="Z420" s="46"/>
      <c r="AA420" s="28"/>
    </row>
    <row r="421" spans="1:27" hidden="1">
      <c r="A421" s="28"/>
      <c r="B421" s="27" t="s">
        <v>3097</v>
      </c>
      <c r="C421" s="37" t="s">
        <v>3098</v>
      </c>
      <c r="D421" s="27" t="s">
        <v>28</v>
      </c>
      <c r="E421" s="47"/>
      <c r="F421" s="37"/>
      <c r="G421" s="37" t="s">
        <v>3099</v>
      </c>
      <c r="H421" s="51" t="s">
        <v>3100</v>
      </c>
      <c r="I421" s="51" t="s">
        <v>3101</v>
      </c>
      <c r="J421" s="51" t="s">
        <v>3102</v>
      </c>
      <c r="K421" s="37">
        <v>3</v>
      </c>
      <c r="L421" s="38" t="s">
        <v>63</v>
      </c>
      <c r="M421" s="27" t="s">
        <v>469</v>
      </c>
      <c r="N421" s="27" t="s">
        <v>3103</v>
      </c>
      <c r="O421" s="27" t="s">
        <v>3104</v>
      </c>
      <c r="P421" s="48" t="s">
        <v>546</v>
      </c>
      <c r="Q421" s="49">
        <v>1</v>
      </c>
      <c r="R421" s="49">
        <v>1</v>
      </c>
      <c r="S421" s="49">
        <v>1</v>
      </c>
      <c r="T421" s="49"/>
      <c r="U421" s="49"/>
      <c r="V421" s="49"/>
      <c r="W421" s="49"/>
      <c r="X421" s="49">
        <v>1</v>
      </c>
      <c r="Y421" s="49"/>
      <c r="Z421" s="27">
        <v>2024</v>
      </c>
      <c r="AA421" s="28"/>
    </row>
    <row r="422" spans="1:27" hidden="1">
      <c r="A422" s="28"/>
      <c r="B422" s="27" t="s">
        <v>3105</v>
      </c>
      <c r="C422" s="37" t="s">
        <v>3106</v>
      </c>
      <c r="D422" s="27" t="s">
        <v>28</v>
      </c>
      <c r="E422" s="47"/>
      <c r="F422" s="37"/>
      <c r="G422" s="37" t="s">
        <v>3107</v>
      </c>
      <c r="H422" s="51" t="s">
        <v>3108</v>
      </c>
      <c r="I422" s="51" t="s">
        <v>3109</v>
      </c>
      <c r="J422" s="51" t="s">
        <v>2714</v>
      </c>
      <c r="K422" s="37">
        <v>1</v>
      </c>
      <c r="L422" s="38" t="s">
        <v>115</v>
      </c>
      <c r="M422" s="27" t="s">
        <v>553</v>
      </c>
      <c r="N422" s="27" t="s">
        <v>3110</v>
      </c>
      <c r="O422" s="27" t="s">
        <v>3111</v>
      </c>
      <c r="P422" s="48" t="s">
        <v>438</v>
      </c>
      <c r="Q422" s="49">
        <v>1</v>
      </c>
      <c r="R422" s="49">
        <v>1</v>
      </c>
      <c r="S422" s="49"/>
      <c r="T422" s="49"/>
      <c r="U422" s="49">
        <v>1</v>
      </c>
      <c r="V422" s="49"/>
      <c r="W422" s="49">
        <v>1</v>
      </c>
      <c r="X422" s="49"/>
      <c r="Y422" s="49"/>
      <c r="Z422" s="27">
        <v>2026</v>
      </c>
      <c r="AA422" s="28"/>
    </row>
    <row r="423" spans="1:27" hidden="1">
      <c r="A423" s="28"/>
      <c r="B423" s="27" t="s">
        <v>3112</v>
      </c>
      <c r="C423" s="37" t="s">
        <v>3113</v>
      </c>
      <c r="D423" s="27" t="s">
        <v>49</v>
      </c>
      <c r="E423" s="47"/>
      <c r="F423" s="37"/>
      <c r="G423" s="37" t="s">
        <v>3114</v>
      </c>
      <c r="H423" s="51" t="s">
        <v>3115</v>
      </c>
      <c r="I423" s="51" t="s">
        <v>3116</v>
      </c>
      <c r="J423" s="51" t="s">
        <v>3117</v>
      </c>
      <c r="K423" s="37">
        <v>4</v>
      </c>
      <c r="L423" s="38" t="s">
        <v>33</v>
      </c>
      <c r="M423" s="27" t="s">
        <v>495</v>
      </c>
      <c r="N423" s="27" t="s">
        <v>3118</v>
      </c>
      <c r="O423" s="27" t="s">
        <v>3119</v>
      </c>
      <c r="P423" s="48" t="s">
        <v>182</v>
      </c>
      <c r="Q423" s="49">
        <v>1</v>
      </c>
      <c r="R423" s="49"/>
      <c r="S423" s="49">
        <v>1</v>
      </c>
      <c r="T423" s="49"/>
      <c r="U423" s="49"/>
      <c r="V423" s="49"/>
      <c r="W423" s="49"/>
      <c r="X423" s="49"/>
      <c r="Y423" s="49"/>
      <c r="Z423" s="46"/>
      <c r="AA423" s="28"/>
    </row>
    <row r="424" spans="1:27" hidden="1">
      <c r="A424" s="28"/>
      <c r="B424" s="27" t="s">
        <v>3120</v>
      </c>
      <c r="C424" s="37" t="s">
        <v>3121</v>
      </c>
      <c r="D424" s="27" t="s">
        <v>28</v>
      </c>
      <c r="E424" s="47"/>
      <c r="F424" s="37"/>
      <c r="G424" s="37" t="s">
        <v>3122</v>
      </c>
      <c r="H424" s="51" t="s">
        <v>3123</v>
      </c>
      <c r="I424" s="51" t="s">
        <v>3124</v>
      </c>
      <c r="J424" s="51" t="s">
        <v>3125</v>
      </c>
      <c r="K424" s="37">
        <v>5</v>
      </c>
      <c r="L424" s="38" t="s">
        <v>93</v>
      </c>
      <c r="M424" s="27" t="s">
        <v>370</v>
      </c>
      <c r="N424" s="27" t="s">
        <v>3126</v>
      </c>
      <c r="O424" s="27" t="s">
        <v>3127</v>
      </c>
      <c r="P424" s="48" t="s">
        <v>3128</v>
      </c>
      <c r="Q424" s="49">
        <v>1</v>
      </c>
      <c r="R424" s="49"/>
      <c r="S424" s="49">
        <v>1</v>
      </c>
      <c r="T424" s="49"/>
      <c r="U424" s="49"/>
      <c r="V424" s="49"/>
      <c r="W424" s="49"/>
      <c r="X424" s="49"/>
      <c r="Y424" s="49"/>
      <c r="Z424" s="27">
        <v>2026</v>
      </c>
      <c r="AA424" s="28"/>
    </row>
    <row r="425" spans="1:27" hidden="1">
      <c r="A425" s="28"/>
      <c r="B425" s="27" t="s">
        <v>3129</v>
      </c>
      <c r="C425" s="37" t="s">
        <v>3130</v>
      </c>
      <c r="D425" s="27" t="s">
        <v>28</v>
      </c>
      <c r="E425" s="47"/>
      <c r="F425" s="37">
        <v>1</v>
      </c>
      <c r="G425" s="37"/>
      <c r="H425" s="51" t="s">
        <v>3131</v>
      </c>
      <c r="I425" s="51" t="s">
        <v>3132</v>
      </c>
      <c r="J425" s="51"/>
      <c r="K425" s="37">
        <v>0</v>
      </c>
      <c r="L425" s="38"/>
      <c r="M425" s="27" t="s">
        <v>553</v>
      </c>
      <c r="N425" s="27" t="s">
        <v>299</v>
      </c>
      <c r="O425" s="27" t="s">
        <v>3133</v>
      </c>
      <c r="P425" s="48"/>
      <c r="Q425" s="49"/>
      <c r="R425" s="49"/>
      <c r="S425" s="49"/>
      <c r="T425" s="49"/>
      <c r="U425" s="49"/>
      <c r="V425" s="49"/>
      <c r="W425" s="49"/>
      <c r="X425" s="49"/>
      <c r="Y425" s="49"/>
      <c r="Z425" s="46" t="s">
        <v>257</v>
      </c>
      <c r="AA425" s="28"/>
    </row>
    <row r="426" spans="1:27" hidden="1">
      <c r="A426" s="28"/>
      <c r="B426" s="27" t="s">
        <v>3134</v>
      </c>
      <c r="C426" s="37" t="s">
        <v>3135</v>
      </c>
      <c r="D426" s="27" t="s">
        <v>49</v>
      </c>
      <c r="E426" s="47"/>
      <c r="F426" s="37"/>
      <c r="G426" s="37" t="s">
        <v>3136</v>
      </c>
      <c r="H426" s="51" t="s">
        <v>3137</v>
      </c>
      <c r="I426" s="51" t="s">
        <v>3138</v>
      </c>
      <c r="J426" s="51" t="s">
        <v>2784</v>
      </c>
      <c r="K426" s="37">
        <v>4</v>
      </c>
      <c r="L426" s="38" t="s">
        <v>33</v>
      </c>
      <c r="M426" s="27" t="s">
        <v>75</v>
      </c>
      <c r="N426" s="27" t="s">
        <v>3139</v>
      </c>
      <c r="O426" s="27" t="s">
        <v>3140</v>
      </c>
      <c r="P426" s="48" t="s">
        <v>506</v>
      </c>
      <c r="Q426" s="49">
        <v>1</v>
      </c>
      <c r="R426" s="49"/>
      <c r="S426" s="49">
        <v>1</v>
      </c>
      <c r="T426" s="49"/>
      <c r="U426" s="49"/>
      <c r="V426" s="49"/>
      <c r="W426" s="49"/>
      <c r="X426" s="49"/>
      <c r="Y426" s="49"/>
      <c r="Z426" s="46"/>
      <c r="AA426" s="28"/>
    </row>
    <row r="427" spans="1:27" hidden="1">
      <c r="A427" s="28"/>
      <c r="B427" s="27" t="s">
        <v>3141</v>
      </c>
      <c r="C427" s="37" t="s">
        <v>3142</v>
      </c>
      <c r="D427" s="27" t="s">
        <v>49</v>
      </c>
      <c r="E427" s="47"/>
      <c r="F427" s="37"/>
      <c r="G427" s="37" t="s">
        <v>3143</v>
      </c>
      <c r="H427" s="51" t="s">
        <v>3144</v>
      </c>
      <c r="I427" s="51" t="s">
        <v>3145</v>
      </c>
      <c r="J427" s="51" t="s">
        <v>3146</v>
      </c>
      <c r="K427" s="37">
        <v>2</v>
      </c>
      <c r="L427" s="38" t="s">
        <v>74</v>
      </c>
      <c r="M427" s="27" t="s">
        <v>353</v>
      </c>
      <c r="N427" s="27" t="s">
        <v>3147</v>
      </c>
      <c r="O427" s="27" t="s">
        <v>3148</v>
      </c>
      <c r="P427" s="48" t="s">
        <v>266</v>
      </c>
      <c r="Q427" s="49">
        <v>1</v>
      </c>
      <c r="R427" s="49"/>
      <c r="S427" s="49">
        <v>1</v>
      </c>
      <c r="T427" s="49"/>
      <c r="U427" s="49"/>
      <c r="V427" s="49"/>
      <c r="W427" s="49"/>
      <c r="X427" s="49"/>
      <c r="Y427" s="49"/>
      <c r="Z427" s="46"/>
      <c r="AA427" s="28"/>
    </row>
    <row r="428" spans="1:27" hidden="1">
      <c r="A428" s="28"/>
      <c r="B428" s="27" t="s">
        <v>3149</v>
      </c>
      <c r="C428" s="37" t="s">
        <v>3150</v>
      </c>
      <c r="D428" s="27" t="s">
        <v>49</v>
      </c>
      <c r="E428" s="47"/>
      <c r="F428" s="37"/>
      <c r="G428" s="37" t="s">
        <v>3151</v>
      </c>
      <c r="H428" s="51" t="s">
        <v>3152</v>
      </c>
      <c r="I428" s="51" t="s">
        <v>3153</v>
      </c>
      <c r="J428" s="51" t="s">
        <v>3154</v>
      </c>
      <c r="K428" s="37">
        <v>4</v>
      </c>
      <c r="L428" s="38" t="s">
        <v>33</v>
      </c>
      <c r="M428" s="27" t="s">
        <v>846</v>
      </c>
      <c r="N428" s="27" t="s">
        <v>3155</v>
      </c>
      <c r="O428" s="27" t="s">
        <v>3156</v>
      </c>
      <c r="P428" s="48" t="s">
        <v>145</v>
      </c>
      <c r="Q428" s="49">
        <v>1</v>
      </c>
      <c r="R428" s="49"/>
      <c r="S428" s="49">
        <v>1</v>
      </c>
      <c r="T428" s="49">
        <v>1</v>
      </c>
      <c r="U428" s="49"/>
      <c r="V428" s="49"/>
      <c r="W428" s="49"/>
      <c r="X428" s="49"/>
      <c r="Y428" s="49"/>
      <c r="Z428" s="46"/>
      <c r="AA428" s="28"/>
    </row>
    <row r="429" spans="1:27" hidden="1">
      <c r="A429" s="28"/>
      <c r="B429" s="27" t="s">
        <v>3157</v>
      </c>
      <c r="C429" s="37" t="s">
        <v>3158</v>
      </c>
      <c r="D429" s="27" t="s">
        <v>49</v>
      </c>
      <c r="E429" s="47"/>
      <c r="F429" s="37"/>
      <c r="G429" s="37" t="s">
        <v>3159</v>
      </c>
      <c r="H429" s="51" t="s">
        <v>3160</v>
      </c>
      <c r="I429" s="51" t="s">
        <v>3161</v>
      </c>
      <c r="J429" s="51" t="s">
        <v>1447</v>
      </c>
      <c r="K429" s="37">
        <v>4</v>
      </c>
      <c r="L429" s="38" t="s">
        <v>33</v>
      </c>
      <c r="M429" s="27" t="s">
        <v>461</v>
      </c>
      <c r="N429" s="27" t="s">
        <v>1703</v>
      </c>
      <c r="O429" s="27" t="s">
        <v>3162</v>
      </c>
      <c r="P429" s="48" t="s">
        <v>311</v>
      </c>
      <c r="Q429" s="49">
        <v>1</v>
      </c>
      <c r="R429" s="49"/>
      <c r="S429" s="49">
        <v>1</v>
      </c>
      <c r="T429" s="49">
        <v>1</v>
      </c>
      <c r="U429" s="49"/>
      <c r="V429" s="49"/>
      <c r="W429" s="49"/>
      <c r="X429" s="49"/>
      <c r="Y429" s="49"/>
      <c r="Z429" s="46"/>
      <c r="AA429" s="28"/>
    </row>
    <row r="430" spans="1:27" hidden="1">
      <c r="A430" s="28"/>
      <c r="B430" s="27" t="s">
        <v>3163</v>
      </c>
      <c r="C430" s="37" t="s">
        <v>3164</v>
      </c>
      <c r="D430" s="27" t="s">
        <v>49</v>
      </c>
      <c r="E430" s="47"/>
      <c r="F430" s="37"/>
      <c r="G430" s="37" t="s">
        <v>3165</v>
      </c>
      <c r="H430" s="51" t="s">
        <v>3166</v>
      </c>
      <c r="I430" s="51" t="s">
        <v>3167</v>
      </c>
      <c r="J430" s="51" t="s">
        <v>3168</v>
      </c>
      <c r="K430" s="37">
        <v>4</v>
      </c>
      <c r="L430" s="38" t="s">
        <v>33</v>
      </c>
      <c r="M430" s="27" t="s">
        <v>125</v>
      </c>
      <c r="N430" s="27" t="s">
        <v>761</v>
      </c>
      <c r="O430" s="27" t="s">
        <v>3169</v>
      </c>
      <c r="P430" s="48" t="s">
        <v>67</v>
      </c>
      <c r="Q430" s="49">
        <v>1</v>
      </c>
      <c r="R430" s="49"/>
      <c r="S430" s="49">
        <v>1</v>
      </c>
      <c r="T430" s="49"/>
      <c r="U430" s="49"/>
      <c r="V430" s="49"/>
      <c r="W430" s="49"/>
      <c r="X430" s="49"/>
      <c r="Y430" s="49"/>
      <c r="Z430" s="46"/>
      <c r="AA430" s="28"/>
    </row>
    <row r="431" spans="1:27" hidden="1">
      <c r="A431" s="28"/>
      <c r="B431" s="27" t="s">
        <v>3170</v>
      </c>
      <c r="C431" s="37" t="s">
        <v>3171</v>
      </c>
      <c r="D431" s="27" t="s">
        <v>28</v>
      </c>
      <c r="E431" s="47"/>
      <c r="F431" s="37"/>
      <c r="G431" s="37" t="s">
        <v>3172</v>
      </c>
      <c r="H431" s="51" t="s">
        <v>3173</v>
      </c>
      <c r="I431" s="51" t="s">
        <v>3174</v>
      </c>
      <c r="J431" s="51" t="s">
        <v>607</v>
      </c>
      <c r="K431" s="37">
        <v>4</v>
      </c>
      <c r="L431" s="38" t="s">
        <v>33</v>
      </c>
      <c r="M431" s="27" t="s">
        <v>152</v>
      </c>
      <c r="N431" s="27" t="s">
        <v>3175</v>
      </c>
      <c r="O431" s="27" t="s">
        <v>3176</v>
      </c>
      <c r="P431" s="48" t="s">
        <v>56</v>
      </c>
      <c r="Q431" s="49">
        <v>1</v>
      </c>
      <c r="R431" s="49">
        <v>1</v>
      </c>
      <c r="S431" s="49"/>
      <c r="T431" s="49"/>
      <c r="U431" s="49"/>
      <c r="V431" s="49">
        <v>1</v>
      </c>
      <c r="W431" s="49">
        <v>1</v>
      </c>
      <c r="X431" s="49">
        <v>1</v>
      </c>
      <c r="Y431" s="49"/>
      <c r="Z431" s="27">
        <v>2024</v>
      </c>
      <c r="AA431" s="28"/>
    </row>
    <row r="432" spans="1:27" hidden="1">
      <c r="A432" s="28"/>
      <c r="B432" s="27" t="s">
        <v>3177</v>
      </c>
      <c r="C432" s="37" t="s">
        <v>3178</v>
      </c>
      <c r="D432" s="27" t="s">
        <v>28</v>
      </c>
      <c r="E432" s="47"/>
      <c r="F432" s="37"/>
      <c r="G432" s="37" t="s">
        <v>3179</v>
      </c>
      <c r="H432" s="51" t="s">
        <v>3180</v>
      </c>
      <c r="I432" s="51" t="s">
        <v>3181</v>
      </c>
      <c r="J432" s="51" t="s">
        <v>1196</v>
      </c>
      <c r="K432" s="37">
        <v>1</v>
      </c>
      <c r="L432" s="38" t="s">
        <v>115</v>
      </c>
      <c r="M432" s="27" t="s">
        <v>125</v>
      </c>
      <c r="N432" s="27" t="s">
        <v>3182</v>
      </c>
      <c r="O432" s="27" t="s">
        <v>3183</v>
      </c>
      <c r="P432" s="48"/>
      <c r="Q432" s="49">
        <v>1</v>
      </c>
      <c r="R432" s="49"/>
      <c r="S432" s="49">
        <v>1</v>
      </c>
      <c r="T432" s="49"/>
      <c r="U432" s="49"/>
      <c r="V432" s="49"/>
      <c r="W432" s="49"/>
      <c r="X432" s="49"/>
      <c r="Y432" s="49"/>
      <c r="Z432" s="27">
        <v>2026</v>
      </c>
      <c r="AA432" s="28"/>
    </row>
    <row r="433" spans="1:27" hidden="1">
      <c r="A433" s="28"/>
      <c r="B433" s="27" t="s">
        <v>3184</v>
      </c>
      <c r="C433" s="37" t="s">
        <v>3185</v>
      </c>
      <c r="D433" s="27" t="s">
        <v>28</v>
      </c>
      <c r="E433" s="47"/>
      <c r="F433" s="37"/>
      <c r="G433" s="37"/>
      <c r="H433" s="51" t="s">
        <v>3186</v>
      </c>
      <c r="I433" s="51" t="s">
        <v>3187</v>
      </c>
      <c r="J433" s="51" t="s">
        <v>2680</v>
      </c>
      <c r="K433" s="37">
        <v>1</v>
      </c>
      <c r="L433" s="38" t="s">
        <v>115</v>
      </c>
      <c r="M433" s="27" t="s">
        <v>94</v>
      </c>
      <c r="N433" s="27" t="s">
        <v>2336</v>
      </c>
      <c r="O433" s="27" t="s">
        <v>3188</v>
      </c>
      <c r="P433" s="48" t="s">
        <v>2861</v>
      </c>
      <c r="Q433" s="49">
        <v>1</v>
      </c>
      <c r="R433" s="49">
        <v>1</v>
      </c>
      <c r="S433" s="49">
        <v>1</v>
      </c>
      <c r="T433" s="49">
        <v>1</v>
      </c>
      <c r="U433" s="49"/>
      <c r="V433" s="49"/>
      <c r="W433" s="49">
        <v>1</v>
      </c>
      <c r="X433" s="49"/>
      <c r="Y433" s="49"/>
      <c r="Z433" s="46" t="s">
        <v>257</v>
      </c>
      <c r="AA433" s="28"/>
    </row>
    <row r="434" spans="1:27" hidden="1">
      <c r="A434" s="28"/>
      <c r="B434" s="27" t="s">
        <v>3189</v>
      </c>
      <c r="C434" s="37" t="s">
        <v>3190</v>
      </c>
      <c r="D434" s="27" t="s">
        <v>49</v>
      </c>
      <c r="E434" s="47"/>
      <c r="F434" s="37"/>
      <c r="G434" s="37" t="s">
        <v>3191</v>
      </c>
      <c r="H434" s="51" t="s">
        <v>3192</v>
      </c>
      <c r="I434" s="51" t="s">
        <v>3193</v>
      </c>
      <c r="J434" s="51" t="s">
        <v>3194</v>
      </c>
      <c r="K434" s="37">
        <v>4</v>
      </c>
      <c r="L434" s="38" t="s">
        <v>33</v>
      </c>
      <c r="M434" s="27" t="s">
        <v>125</v>
      </c>
      <c r="N434" s="27" t="s">
        <v>3195</v>
      </c>
      <c r="O434" s="27" t="s">
        <v>3196</v>
      </c>
      <c r="P434" s="48" t="s">
        <v>242</v>
      </c>
      <c r="Q434" s="49">
        <v>1</v>
      </c>
      <c r="R434" s="49"/>
      <c r="S434" s="49">
        <v>1</v>
      </c>
      <c r="T434" s="49"/>
      <c r="U434" s="49"/>
      <c r="V434" s="49"/>
      <c r="W434" s="49"/>
      <c r="X434" s="49"/>
      <c r="Y434" s="49"/>
      <c r="Z434" s="46"/>
      <c r="AA434" s="28"/>
    </row>
    <row r="435" spans="1:27" hidden="1">
      <c r="A435" s="28"/>
      <c r="B435" s="27" t="s">
        <v>3197</v>
      </c>
      <c r="C435" s="37" t="s">
        <v>3198</v>
      </c>
      <c r="D435" s="27" t="s">
        <v>49</v>
      </c>
      <c r="E435" s="47"/>
      <c r="F435" s="37"/>
      <c r="G435" s="37" t="s">
        <v>3199</v>
      </c>
      <c r="H435" s="51" t="s">
        <v>3200</v>
      </c>
      <c r="I435" s="51" t="s">
        <v>3201</v>
      </c>
      <c r="J435" s="51" t="s">
        <v>3202</v>
      </c>
      <c r="K435" s="37">
        <v>1</v>
      </c>
      <c r="L435" s="38" t="s">
        <v>115</v>
      </c>
      <c r="M435" s="27" t="s">
        <v>94</v>
      </c>
      <c r="N435" s="27" t="s">
        <v>3203</v>
      </c>
      <c r="O435" s="27" t="s">
        <v>3204</v>
      </c>
      <c r="P435" s="48" t="s">
        <v>37</v>
      </c>
      <c r="Q435" s="49">
        <v>1</v>
      </c>
      <c r="R435" s="49">
        <v>1</v>
      </c>
      <c r="S435" s="49"/>
      <c r="T435" s="49"/>
      <c r="U435" s="49"/>
      <c r="V435" s="49">
        <v>1</v>
      </c>
      <c r="W435" s="49">
        <v>1</v>
      </c>
      <c r="X435" s="49"/>
      <c r="Y435" s="49"/>
      <c r="Z435" s="46"/>
      <c r="AA435" s="28"/>
    </row>
    <row r="436" spans="1:27" hidden="1">
      <c r="A436" s="28"/>
      <c r="B436" s="27" t="s">
        <v>3205</v>
      </c>
      <c r="C436" s="37" t="s">
        <v>3206</v>
      </c>
      <c r="D436" s="27" t="s">
        <v>120</v>
      </c>
      <c r="E436" s="47"/>
      <c r="F436" s="37"/>
      <c r="G436" s="37" t="s">
        <v>3207</v>
      </c>
      <c r="H436" s="51" t="s">
        <v>3208</v>
      </c>
      <c r="I436" s="51" t="s">
        <v>3209</v>
      </c>
      <c r="J436" s="51" t="s">
        <v>2462</v>
      </c>
      <c r="K436" s="37">
        <v>3</v>
      </c>
      <c r="L436" s="38" t="s">
        <v>63</v>
      </c>
      <c r="M436" s="27" t="s">
        <v>715</v>
      </c>
      <c r="N436" s="27" t="s">
        <v>454</v>
      </c>
      <c r="O436" s="27" t="s">
        <v>3210</v>
      </c>
      <c r="P436" s="48" t="s">
        <v>266</v>
      </c>
      <c r="Q436" s="49">
        <v>1</v>
      </c>
      <c r="R436" s="49"/>
      <c r="S436" s="49">
        <v>1</v>
      </c>
      <c r="T436" s="49"/>
      <c r="U436" s="49"/>
      <c r="V436" s="49"/>
      <c r="W436" s="49"/>
      <c r="X436" s="49"/>
      <c r="Y436" s="49"/>
      <c r="Z436" s="27">
        <v>2025</v>
      </c>
      <c r="AA436" s="28"/>
    </row>
    <row r="437" spans="1:27" hidden="1">
      <c r="A437" s="28"/>
      <c r="B437" s="27" t="s">
        <v>3211</v>
      </c>
      <c r="C437" s="37" t="s">
        <v>3212</v>
      </c>
      <c r="D437" s="27" t="s">
        <v>49</v>
      </c>
      <c r="E437" s="47"/>
      <c r="F437" s="37">
        <v>1</v>
      </c>
      <c r="G437" s="37" t="s">
        <v>3213</v>
      </c>
      <c r="H437" s="51" t="s">
        <v>3214</v>
      </c>
      <c r="I437" s="51" t="s">
        <v>3215</v>
      </c>
      <c r="J437" s="51"/>
      <c r="K437" s="37">
        <v>0</v>
      </c>
      <c r="L437" s="38"/>
      <c r="M437" s="27" t="s">
        <v>125</v>
      </c>
      <c r="N437" s="27" t="s">
        <v>3216</v>
      </c>
      <c r="O437" s="27" t="s">
        <v>3217</v>
      </c>
      <c r="P437" s="48" t="s">
        <v>266</v>
      </c>
      <c r="Q437" s="49"/>
      <c r="R437" s="49"/>
      <c r="S437" s="49"/>
      <c r="T437" s="49"/>
      <c r="U437" s="49"/>
      <c r="V437" s="49"/>
      <c r="W437" s="49"/>
      <c r="X437" s="49"/>
      <c r="Y437" s="49"/>
      <c r="Z437" s="46"/>
      <c r="AA437" s="28"/>
    </row>
    <row r="438" spans="1:27" hidden="1">
      <c r="A438" s="28"/>
      <c r="B438" s="27" t="s">
        <v>3218</v>
      </c>
      <c r="C438" s="37" t="s">
        <v>3219</v>
      </c>
      <c r="D438" s="27" t="s">
        <v>49</v>
      </c>
      <c r="E438" s="47"/>
      <c r="F438" s="37"/>
      <c r="G438" s="37" t="s">
        <v>3220</v>
      </c>
      <c r="H438" s="51" t="s">
        <v>3221</v>
      </c>
      <c r="I438" s="51" t="s">
        <v>3222</v>
      </c>
      <c r="J438" s="51" t="s">
        <v>2355</v>
      </c>
      <c r="K438" s="37">
        <v>4</v>
      </c>
      <c r="L438" s="38" t="s">
        <v>33</v>
      </c>
      <c r="M438" s="27" t="s">
        <v>715</v>
      </c>
      <c r="N438" s="27" t="s">
        <v>3223</v>
      </c>
      <c r="O438" s="27" t="s">
        <v>3224</v>
      </c>
      <c r="P438" s="48" t="s">
        <v>182</v>
      </c>
      <c r="Q438" s="49">
        <v>1</v>
      </c>
      <c r="R438" s="49"/>
      <c r="S438" s="49">
        <v>1</v>
      </c>
      <c r="T438" s="49"/>
      <c r="U438" s="49"/>
      <c r="V438" s="49"/>
      <c r="W438" s="49"/>
      <c r="X438" s="49"/>
      <c r="Y438" s="49"/>
      <c r="Z438" s="46"/>
      <c r="AA438" s="28"/>
    </row>
    <row r="439" spans="1:27" hidden="1">
      <c r="A439" s="28"/>
      <c r="B439" s="27" t="s">
        <v>3225</v>
      </c>
      <c r="C439" s="37" t="s">
        <v>3226</v>
      </c>
      <c r="D439" s="27" t="s">
        <v>120</v>
      </c>
      <c r="E439" s="47"/>
      <c r="F439" s="37"/>
      <c r="G439" s="37" t="s">
        <v>3227</v>
      </c>
      <c r="H439" s="51" t="s">
        <v>3228</v>
      </c>
      <c r="I439" s="51" t="s">
        <v>3229</v>
      </c>
      <c r="J439" s="51" t="s">
        <v>1534</v>
      </c>
      <c r="K439" s="37">
        <v>3</v>
      </c>
      <c r="L439" s="38" t="s">
        <v>63</v>
      </c>
      <c r="M439" s="27" t="s">
        <v>84</v>
      </c>
      <c r="N439" s="27" t="s">
        <v>2054</v>
      </c>
      <c r="O439" s="27" t="s">
        <v>3230</v>
      </c>
      <c r="P439" s="48" t="s">
        <v>1586</v>
      </c>
      <c r="Q439" s="49">
        <v>1</v>
      </c>
      <c r="R439" s="49"/>
      <c r="S439" s="49">
        <v>1</v>
      </c>
      <c r="T439" s="49">
        <v>1</v>
      </c>
      <c r="U439" s="49"/>
      <c r="V439" s="49"/>
      <c r="W439" s="49"/>
      <c r="X439" s="49"/>
      <c r="Y439" s="49"/>
      <c r="Z439" s="27">
        <v>2024</v>
      </c>
      <c r="AA439" s="28"/>
    </row>
    <row r="440" spans="1:27" hidden="1">
      <c r="A440" s="28"/>
      <c r="B440" s="27" t="s">
        <v>3231</v>
      </c>
      <c r="C440" s="37" t="s">
        <v>3232</v>
      </c>
      <c r="D440" s="27" t="s">
        <v>49</v>
      </c>
      <c r="E440" s="47"/>
      <c r="F440" s="37">
        <v>1</v>
      </c>
      <c r="G440" s="37" t="s">
        <v>3233</v>
      </c>
      <c r="H440" s="51" t="s">
        <v>3234</v>
      </c>
      <c r="I440" s="51" t="s">
        <v>3235</v>
      </c>
      <c r="J440" s="51"/>
      <c r="K440" s="37">
        <v>0</v>
      </c>
      <c r="L440" s="38"/>
      <c r="M440" s="27" t="s">
        <v>715</v>
      </c>
      <c r="N440" s="27" t="s">
        <v>3236</v>
      </c>
      <c r="O440" s="27" t="s">
        <v>3237</v>
      </c>
      <c r="P440" s="48" t="s">
        <v>363</v>
      </c>
      <c r="Q440" s="49"/>
      <c r="R440" s="49"/>
      <c r="S440" s="49"/>
      <c r="T440" s="49"/>
      <c r="U440" s="49"/>
      <c r="V440" s="49"/>
      <c r="W440" s="49"/>
      <c r="X440" s="49"/>
      <c r="Y440" s="49"/>
      <c r="Z440" s="46"/>
      <c r="AA440" s="28"/>
    </row>
    <row r="441" spans="1:27" hidden="1">
      <c r="A441" s="28"/>
      <c r="B441" s="27" t="s">
        <v>3238</v>
      </c>
      <c r="C441" s="37" t="s">
        <v>3239</v>
      </c>
      <c r="D441" s="27" t="s">
        <v>28</v>
      </c>
      <c r="E441" s="47"/>
      <c r="F441" s="37"/>
      <c r="G441" s="37" t="s">
        <v>3240</v>
      </c>
      <c r="H441" s="51" t="s">
        <v>3241</v>
      </c>
      <c r="I441" s="51" t="s">
        <v>3242</v>
      </c>
      <c r="J441" s="51" t="s">
        <v>3243</v>
      </c>
      <c r="K441" s="37">
        <v>2</v>
      </c>
      <c r="L441" s="38" t="s">
        <v>280</v>
      </c>
      <c r="M441" s="27" t="s">
        <v>1026</v>
      </c>
      <c r="N441" s="27" t="s">
        <v>3244</v>
      </c>
      <c r="O441" s="27" t="s">
        <v>3245</v>
      </c>
      <c r="P441" s="48" t="s">
        <v>726</v>
      </c>
      <c r="Q441" s="49">
        <v>1</v>
      </c>
      <c r="R441" s="49">
        <v>1</v>
      </c>
      <c r="S441" s="49">
        <v>1</v>
      </c>
      <c r="T441" s="49">
        <v>1</v>
      </c>
      <c r="U441" s="49">
        <v>1</v>
      </c>
      <c r="V441" s="49"/>
      <c r="W441" s="49"/>
      <c r="X441" s="49">
        <v>1</v>
      </c>
      <c r="Y441" s="49">
        <v>1</v>
      </c>
      <c r="Z441" s="27">
        <v>2024</v>
      </c>
      <c r="AA441" s="28"/>
    </row>
    <row r="442" spans="1:27" hidden="1">
      <c r="A442" s="28"/>
      <c r="B442" s="27" t="s">
        <v>3246</v>
      </c>
      <c r="C442" s="37" t="s">
        <v>3247</v>
      </c>
      <c r="D442" s="27" t="s">
        <v>49</v>
      </c>
      <c r="E442" s="47"/>
      <c r="F442" s="37"/>
      <c r="G442" s="37" t="s">
        <v>3248</v>
      </c>
      <c r="H442" s="51" t="s">
        <v>3249</v>
      </c>
      <c r="I442" s="51" t="s">
        <v>3250</v>
      </c>
      <c r="J442" s="51" t="s">
        <v>1264</v>
      </c>
      <c r="K442" s="37">
        <v>6</v>
      </c>
      <c r="L442" s="38" t="s">
        <v>307</v>
      </c>
      <c r="M442" s="27" t="s">
        <v>254</v>
      </c>
      <c r="N442" s="27" t="s">
        <v>3251</v>
      </c>
      <c r="O442" s="27" t="s">
        <v>3252</v>
      </c>
      <c r="P442" s="48" t="s">
        <v>381</v>
      </c>
      <c r="Q442" s="49">
        <v>1</v>
      </c>
      <c r="R442" s="49">
        <v>1</v>
      </c>
      <c r="S442" s="49"/>
      <c r="T442" s="49"/>
      <c r="U442" s="49">
        <v>1</v>
      </c>
      <c r="V442" s="49"/>
      <c r="W442" s="49">
        <v>1</v>
      </c>
      <c r="X442" s="49">
        <v>1</v>
      </c>
      <c r="Y442" s="49"/>
      <c r="Z442" s="46"/>
      <c r="AA442" s="28"/>
    </row>
    <row r="443" spans="1:27" hidden="1">
      <c r="A443" s="28"/>
      <c r="B443" s="27" t="s">
        <v>3253</v>
      </c>
      <c r="C443" s="37" t="s">
        <v>3254</v>
      </c>
      <c r="D443" s="27" t="s">
        <v>49</v>
      </c>
      <c r="E443" s="47"/>
      <c r="F443" s="37"/>
      <c r="G443" s="37" t="s">
        <v>3255</v>
      </c>
      <c r="H443" s="51" t="s">
        <v>3256</v>
      </c>
      <c r="I443" s="51" t="s">
        <v>3257</v>
      </c>
      <c r="J443" s="51" t="s">
        <v>3258</v>
      </c>
      <c r="K443" s="37">
        <v>3</v>
      </c>
      <c r="L443" s="38" t="s">
        <v>63</v>
      </c>
      <c r="M443" s="27" t="s">
        <v>353</v>
      </c>
      <c r="N443" s="27" t="s">
        <v>3259</v>
      </c>
      <c r="O443" s="27" t="s">
        <v>3260</v>
      </c>
      <c r="P443" s="48" t="s">
        <v>292</v>
      </c>
      <c r="Q443" s="49">
        <v>1</v>
      </c>
      <c r="R443" s="49"/>
      <c r="S443" s="49">
        <v>1</v>
      </c>
      <c r="T443" s="49"/>
      <c r="U443" s="49"/>
      <c r="V443" s="49"/>
      <c r="W443" s="49"/>
      <c r="X443" s="49"/>
      <c r="Y443" s="49"/>
      <c r="Z443" s="46"/>
      <c r="AA443" s="28"/>
    </row>
    <row r="444" spans="1:27" hidden="1">
      <c r="A444" s="28"/>
      <c r="B444" s="27" t="s">
        <v>3261</v>
      </c>
      <c r="C444" s="37" t="s">
        <v>3262</v>
      </c>
      <c r="D444" s="27" t="s">
        <v>28</v>
      </c>
      <c r="E444" s="47"/>
      <c r="F444" s="37"/>
      <c r="G444" s="37" t="s">
        <v>3263</v>
      </c>
      <c r="H444" s="51" t="s">
        <v>3264</v>
      </c>
      <c r="I444" s="51" t="s">
        <v>3265</v>
      </c>
      <c r="J444" s="51" t="s">
        <v>3266</v>
      </c>
      <c r="K444" s="37">
        <v>6</v>
      </c>
      <c r="L444" s="38" t="s">
        <v>307</v>
      </c>
      <c r="M444" s="27" t="s">
        <v>804</v>
      </c>
      <c r="N444" s="27" t="s">
        <v>3267</v>
      </c>
      <c r="O444" s="27" t="s">
        <v>3268</v>
      </c>
      <c r="P444" s="48" t="s">
        <v>37</v>
      </c>
      <c r="Q444" s="49">
        <v>1</v>
      </c>
      <c r="R444" s="49">
        <v>1</v>
      </c>
      <c r="S444" s="49"/>
      <c r="T444" s="49"/>
      <c r="U444" s="49"/>
      <c r="V444" s="49"/>
      <c r="W444" s="49"/>
      <c r="X444" s="49">
        <v>1</v>
      </c>
      <c r="Y444" s="49">
        <v>1</v>
      </c>
      <c r="Z444" s="27">
        <v>2024</v>
      </c>
      <c r="AA444" s="28"/>
    </row>
    <row r="445" spans="1:27" hidden="1">
      <c r="A445" s="28"/>
      <c r="B445" s="27" t="s">
        <v>3269</v>
      </c>
      <c r="C445" s="37" t="s">
        <v>3270</v>
      </c>
      <c r="D445" s="27" t="s">
        <v>49</v>
      </c>
      <c r="E445" s="47"/>
      <c r="F445" s="37"/>
      <c r="G445" s="37" t="s">
        <v>3271</v>
      </c>
      <c r="H445" s="51" t="s">
        <v>3272</v>
      </c>
      <c r="I445" s="51" t="s">
        <v>3273</v>
      </c>
      <c r="J445" s="51" t="s">
        <v>3274</v>
      </c>
      <c r="K445" s="37">
        <v>2</v>
      </c>
      <c r="L445" s="38" t="s">
        <v>74</v>
      </c>
      <c r="M445" s="27" t="s">
        <v>715</v>
      </c>
      <c r="N445" s="27" t="s">
        <v>3275</v>
      </c>
      <c r="O445" s="27" t="s">
        <v>3276</v>
      </c>
      <c r="P445" s="48"/>
      <c r="Q445" s="49">
        <v>1</v>
      </c>
      <c r="R445" s="49"/>
      <c r="S445" s="49">
        <v>1</v>
      </c>
      <c r="T445" s="49"/>
      <c r="U445" s="49"/>
      <c r="V445" s="49"/>
      <c r="W445" s="49"/>
      <c r="X445" s="49"/>
      <c r="Y445" s="49"/>
      <c r="Z445" s="46"/>
      <c r="AA445" s="28"/>
    </row>
    <row r="446" spans="1:27" hidden="1">
      <c r="A446" s="28"/>
      <c r="B446" s="27" t="s">
        <v>3277</v>
      </c>
      <c r="C446" s="37" t="s">
        <v>3278</v>
      </c>
      <c r="D446" s="27" t="s">
        <v>49</v>
      </c>
      <c r="E446" s="47"/>
      <c r="F446" s="37"/>
      <c r="G446" s="37" t="s">
        <v>3279</v>
      </c>
      <c r="H446" s="51" t="s">
        <v>3280</v>
      </c>
      <c r="I446" s="51" t="s">
        <v>3281</v>
      </c>
      <c r="J446" s="51" t="s">
        <v>3282</v>
      </c>
      <c r="K446" s="37">
        <v>4</v>
      </c>
      <c r="L446" s="38" t="s">
        <v>33</v>
      </c>
      <c r="M446" s="27" t="s">
        <v>308</v>
      </c>
      <c r="N446" s="27" t="s">
        <v>3283</v>
      </c>
      <c r="O446" s="27" t="s">
        <v>3284</v>
      </c>
      <c r="P446" s="48" t="s">
        <v>381</v>
      </c>
      <c r="Q446" s="49">
        <v>1</v>
      </c>
      <c r="R446" s="49">
        <v>1</v>
      </c>
      <c r="S446" s="49"/>
      <c r="T446" s="49"/>
      <c r="U446" s="49"/>
      <c r="V446" s="49">
        <v>1</v>
      </c>
      <c r="W446" s="49">
        <v>1</v>
      </c>
      <c r="X446" s="49">
        <v>1</v>
      </c>
      <c r="Y446" s="49">
        <v>1</v>
      </c>
      <c r="Z446" s="46"/>
      <c r="AA446" s="28"/>
    </row>
    <row r="447" spans="1:27" hidden="1">
      <c r="A447" s="28"/>
      <c r="B447" s="27" t="s">
        <v>3285</v>
      </c>
      <c r="C447" s="37" t="s">
        <v>3286</v>
      </c>
      <c r="D447" s="27" t="s">
        <v>49</v>
      </c>
      <c r="E447" s="47"/>
      <c r="F447" s="37">
        <v>1</v>
      </c>
      <c r="G447" s="37" t="s">
        <v>3287</v>
      </c>
      <c r="H447" s="51" t="s">
        <v>3288</v>
      </c>
      <c r="I447" s="51" t="s">
        <v>3289</v>
      </c>
      <c r="J447" s="51"/>
      <c r="K447" s="37">
        <v>0</v>
      </c>
      <c r="L447" s="38"/>
      <c r="M447" s="27" t="s">
        <v>715</v>
      </c>
      <c r="N447" s="27" t="s">
        <v>3290</v>
      </c>
      <c r="O447" s="27" t="s">
        <v>3291</v>
      </c>
      <c r="P447" s="48" t="s">
        <v>546</v>
      </c>
      <c r="Q447" s="49"/>
      <c r="R447" s="49"/>
      <c r="S447" s="49"/>
      <c r="T447" s="49"/>
      <c r="U447" s="49"/>
      <c r="V447" s="49"/>
      <c r="W447" s="49"/>
      <c r="X447" s="49"/>
      <c r="Y447" s="49"/>
      <c r="Z447" s="46"/>
      <c r="AA447" s="28"/>
    </row>
    <row r="448" spans="1:27" hidden="1">
      <c r="A448" s="28"/>
      <c r="B448" s="27" t="s">
        <v>3292</v>
      </c>
      <c r="C448" s="37" t="s">
        <v>3293</v>
      </c>
      <c r="D448" s="27" t="s">
        <v>49</v>
      </c>
      <c r="E448" s="47"/>
      <c r="F448" s="37"/>
      <c r="G448" s="37" t="s">
        <v>3294</v>
      </c>
      <c r="H448" s="51" t="s">
        <v>3295</v>
      </c>
      <c r="I448" s="51" t="s">
        <v>3296</v>
      </c>
      <c r="J448" s="51" t="s">
        <v>1997</v>
      </c>
      <c r="K448" s="37">
        <v>2</v>
      </c>
      <c r="L448" s="38" t="s">
        <v>74</v>
      </c>
      <c r="M448" s="27" t="s">
        <v>75</v>
      </c>
      <c r="N448" s="27" t="s">
        <v>44</v>
      </c>
      <c r="O448" s="27" t="s">
        <v>3297</v>
      </c>
      <c r="P448" s="48" t="s">
        <v>182</v>
      </c>
      <c r="Q448" s="49">
        <v>1</v>
      </c>
      <c r="R448" s="49"/>
      <c r="S448" s="49">
        <v>1</v>
      </c>
      <c r="T448" s="49"/>
      <c r="U448" s="49"/>
      <c r="V448" s="49"/>
      <c r="W448" s="49"/>
      <c r="X448" s="49"/>
      <c r="Y448" s="49"/>
      <c r="Z448" s="46"/>
      <c r="AA448" s="28"/>
    </row>
    <row r="449" spans="1:27" hidden="1">
      <c r="A449" s="28"/>
      <c r="B449" s="27" t="s">
        <v>3298</v>
      </c>
      <c r="C449" s="37" t="s">
        <v>3299</v>
      </c>
      <c r="D449" s="27" t="s">
        <v>49</v>
      </c>
      <c r="E449" s="47"/>
      <c r="F449" s="37"/>
      <c r="G449" s="37" t="s">
        <v>3300</v>
      </c>
      <c r="H449" s="51" t="s">
        <v>3301</v>
      </c>
      <c r="I449" s="51" t="s">
        <v>3302</v>
      </c>
      <c r="J449" s="51" t="s">
        <v>3243</v>
      </c>
      <c r="K449" s="37">
        <v>1</v>
      </c>
      <c r="L449" s="38" t="s">
        <v>115</v>
      </c>
      <c r="M449" s="27" t="s">
        <v>94</v>
      </c>
      <c r="N449" s="27" t="s">
        <v>1242</v>
      </c>
      <c r="O449" s="27" t="s">
        <v>3303</v>
      </c>
      <c r="P449" s="48" t="s">
        <v>67</v>
      </c>
      <c r="Q449" s="49">
        <v>1</v>
      </c>
      <c r="R449" s="49">
        <v>1</v>
      </c>
      <c r="S449" s="49"/>
      <c r="T449" s="49"/>
      <c r="U449" s="49"/>
      <c r="V449" s="49">
        <v>1</v>
      </c>
      <c r="W449" s="49">
        <v>1</v>
      </c>
      <c r="X449" s="49">
        <v>1</v>
      </c>
      <c r="Y449" s="49"/>
      <c r="Z449" s="46"/>
      <c r="AA449" s="28"/>
    </row>
    <row r="450" spans="1:27" hidden="1">
      <c r="A450" s="28"/>
      <c r="B450" s="27" t="s">
        <v>3304</v>
      </c>
      <c r="C450" s="37" t="s">
        <v>3305</v>
      </c>
      <c r="D450" s="27" t="s">
        <v>49</v>
      </c>
      <c r="E450" s="47"/>
      <c r="F450" s="37">
        <v>1</v>
      </c>
      <c r="G450" s="37" t="s">
        <v>3306</v>
      </c>
      <c r="H450" s="51" t="s">
        <v>3307</v>
      </c>
      <c r="I450" s="51" t="s">
        <v>3308</v>
      </c>
      <c r="J450" s="51"/>
      <c r="K450" s="37">
        <v>0</v>
      </c>
      <c r="L450" s="38"/>
      <c r="M450" s="27" t="s">
        <v>715</v>
      </c>
      <c r="N450" s="27" t="s">
        <v>1456</v>
      </c>
      <c r="O450" s="27" t="s">
        <v>3309</v>
      </c>
      <c r="P450" s="48" t="s">
        <v>266</v>
      </c>
      <c r="Q450" s="49"/>
      <c r="R450" s="49"/>
      <c r="S450" s="49"/>
      <c r="T450" s="49"/>
      <c r="U450" s="49"/>
      <c r="V450" s="49"/>
      <c r="W450" s="49"/>
      <c r="X450" s="49"/>
      <c r="Y450" s="49"/>
      <c r="Z450" s="46"/>
      <c r="AA450" s="28"/>
    </row>
    <row r="451" spans="1:27" hidden="1">
      <c r="A451" s="28"/>
      <c r="B451" s="27" t="s">
        <v>3310</v>
      </c>
      <c r="C451" s="37" t="s">
        <v>3311</v>
      </c>
      <c r="D451" s="27" t="s">
        <v>120</v>
      </c>
      <c r="E451" s="47"/>
      <c r="F451" s="37"/>
      <c r="G451" s="37" t="s">
        <v>3312</v>
      </c>
      <c r="H451" s="51" t="s">
        <v>3313</v>
      </c>
      <c r="I451" s="51" t="s">
        <v>3314</v>
      </c>
      <c r="J451" s="51" t="s">
        <v>1349</v>
      </c>
      <c r="K451" s="37">
        <v>4</v>
      </c>
      <c r="L451" s="38" t="s">
        <v>33</v>
      </c>
      <c r="M451" s="27" t="s">
        <v>125</v>
      </c>
      <c r="N451" s="27" t="s">
        <v>3315</v>
      </c>
      <c r="O451" s="27" t="s">
        <v>3316</v>
      </c>
      <c r="P451" s="48" t="s">
        <v>182</v>
      </c>
      <c r="Q451" s="49">
        <v>1</v>
      </c>
      <c r="R451" s="49"/>
      <c r="S451" s="49">
        <v>1</v>
      </c>
      <c r="T451" s="49"/>
      <c r="U451" s="49"/>
      <c r="V451" s="49"/>
      <c r="W451" s="49"/>
      <c r="X451" s="49"/>
      <c r="Y451" s="49"/>
      <c r="Z451" s="27">
        <v>2025</v>
      </c>
      <c r="AA451" s="28"/>
    </row>
    <row r="452" spans="1:27" hidden="1">
      <c r="A452" s="28"/>
      <c r="B452" s="27" t="s">
        <v>3317</v>
      </c>
      <c r="C452" s="37" t="s">
        <v>3318</v>
      </c>
      <c r="D452" s="27" t="s">
        <v>120</v>
      </c>
      <c r="E452" s="47"/>
      <c r="F452" s="37"/>
      <c r="G452" s="37" t="s">
        <v>3319</v>
      </c>
      <c r="H452" s="51" t="s">
        <v>3320</v>
      </c>
      <c r="I452" s="51" t="s">
        <v>3321</v>
      </c>
      <c r="J452" s="51" t="s">
        <v>1967</v>
      </c>
      <c r="K452" s="37">
        <v>4</v>
      </c>
      <c r="L452" s="38" t="s">
        <v>33</v>
      </c>
      <c r="M452" s="27" t="s">
        <v>353</v>
      </c>
      <c r="N452" s="27" t="s">
        <v>3322</v>
      </c>
      <c r="O452" s="27" t="s">
        <v>3323</v>
      </c>
      <c r="P452" s="48" t="s">
        <v>67</v>
      </c>
      <c r="Q452" s="49">
        <v>1</v>
      </c>
      <c r="R452" s="49"/>
      <c r="S452" s="49">
        <v>1</v>
      </c>
      <c r="T452" s="49"/>
      <c r="U452" s="49"/>
      <c r="V452" s="49"/>
      <c r="W452" s="49"/>
      <c r="X452" s="49"/>
      <c r="Y452" s="49"/>
      <c r="Z452" s="27">
        <v>2024</v>
      </c>
      <c r="AA452" s="28"/>
    </row>
    <row r="453" spans="1:27" hidden="1">
      <c r="A453" s="28"/>
      <c r="B453" s="27" t="s">
        <v>3324</v>
      </c>
      <c r="C453" s="37" t="s">
        <v>3325</v>
      </c>
      <c r="D453" s="27" t="s">
        <v>49</v>
      </c>
      <c r="E453" s="47"/>
      <c r="F453" s="37"/>
      <c r="G453" s="37" t="s">
        <v>3326</v>
      </c>
      <c r="H453" s="51" t="s">
        <v>3327</v>
      </c>
      <c r="I453" s="51" t="s">
        <v>3328</v>
      </c>
      <c r="J453" s="51" t="s">
        <v>592</v>
      </c>
      <c r="K453" s="37">
        <v>4</v>
      </c>
      <c r="L453" s="38" t="s">
        <v>33</v>
      </c>
      <c r="M453" s="27" t="s">
        <v>852</v>
      </c>
      <c r="N453" s="27" t="s">
        <v>3329</v>
      </c>
      <c r="O453" s="27" t="s">
        <v>3330</v>
      </c>
      <c r="P453" s="48" t="s">
        <v>292</v>
      </c>
      <c r="Q453" s="49">
        <v>1</v>
      </c>
      <c r="R453" s="49"/>
      <c r="S453" s="49">
        <v>1</v>
      </c>
      <c r="T453" s="49"/>
      <c r="U453" s="49"/>
      <c r="V453" s="49"/>
      <c r="W453" s="49"/>
      <c r="X453" s="49"/>
      <c r="Y453" s="49"/>
      <c r="Z453" s="46"/>
      <c r="AA453" s="28"/>
    </row>
    <row r="454" spans="1:27">
      <c r="A454" s="28"/>
      <c r="B454" s="27" t="s">
        <v>3331</v>
      </c>
      <c r="C454" s="37" t="s">
        <v>3332</v>
      </c>
      <c r="D454" s="27" t="s">
        <v>28</v>
      </c>
      <c r="E454" s="60">
        <v>1</v>
      </c>
      <c r="F454" s="37"/>
      <c r="G454" s="37" t="s">
        <v>3333</v>
      </c>
      <c r="H454" s="51" t="s">
        <v>3334</v>
      </c>
      <c r="I454" s="51" t="s">
        <v>3335</v>
      </c>
      <c r="J454" s="51" t="s">
        <v>1293</v>
      </c>
      <c r="K454" s="37">
        <v>6</v>
      </c>
      <c r="L454" s="38" t="s">
        <v>307</v>
      </c>
      <c r="M454" s="27" t="s">
        <v>846</v>
      </c>
      <c r="N454" s="27" t="s">
        <v>3336</v>
      </c>
      <c r="O454" s="27" t="s">
        <v>3337</v>
      </c>
      <c r="P454" s="48" t="s">
        <v>311</v>
      </c>
      <c r="Q454" s="49">
        <v>1</v>
      </c>
      <c r="R454" s="49"/>
      <c r="S454" s="49">
        <v>1</v>
      </c>
      <c r="T454" s="49">
        <v>1</v>
      </c>
      <c r="U454" s="49"/>
      <c r="V454" s="49"/>
      <c r="W454" s="49"/>
      <c r="X454" s="49"/>
      <c r="Y454" s="49"/>
      <c r="Z454" s="27">
        <v>2026</v>
      </c>
      <c r="AA454" s="28"/>
    </row>
    <row r="455" spans="1:27" hidden="1">
      <c r="A455" s="28"/>
      <c r="B455" s="27" t="s">
        <v>3338</v>
      </c>
      <c r="C455" s="37" t="s">
        <v>3339</v>
      </c>
      <c r="D455" s="27" t="s">
        <v>28</v>
      </c>
      <c r="E455" s="47"/>
      <c r="F455" s="37"/>
      <c r="G455" s="37"/>
      <c r="H455" s="51" t="s">
        <v>3340</v>
      </c>
      <c r="I455" s="51" t="s">
        <v>3341</v>
      </c>
      <c r="J455" s="51" t="s">
        <v>599</v>
      </c>
      <c r="K455" s="37">
        <v>1</v>
      </c>
      <c r="L455" s="38" t="s">
        <v>115</v>
      </c>
      <c r="M455" s="27" t="s">
        <v>94</v>
      </c>
      <c r="N455" s="27" t="s">
        <v>753</v>
      </c>
      <c r="O455" s="27" t="s">
        <v>3342</v>
      </c>
      <c r="P455" s="48"/>
      <c r="Q455" s="49">
        <v>1</v>
      </c>
      <c r="R455" s="49">
        <v>1</v>
      </c>
      <c r="S455" s="49"/>
      <c r="T455" s="49"/>
      <c r="U455" s="49"/>
      <c r="V455" s="49">
        <v>1</v>
      </c>
      <c r="W455" s="49"/>
      <c r="X455" s="49">
        <v>1</v>
      </c>
      <c r="Y455" s="49">
        <v>1</v>
      </c>
      <c r="Z455" s="46" t="s">
        <v>257</v>
      </c>
      <c r="AA455" s="28"/>
    </row>
    <row r="456" spans="1:27" hidden="1">
      <c r="A456" s="28"/>
      <c r="B456" s="27" t="s">
        <v>3343</v>
      </c>
      <c r="C456" s="37" t="s">
        <v>3344</v>
      </c>
      <c r="D456" s="27" t="s">
        <v>28</v>
      </c>
      <c r="E456" s="47"/>
      <c r="F456" s="37"/>
      <c r="G456" s="37" t="s">
        <v>3345</v>
      </c>
      <c r="H456" s="51" t="s">
        <v>3346</v>
      </c>
      <c r="I456" s="51" t="s">
        <v>3347</v>
      </c>
      <c r="J456" s="51" t="s">
        <v>188</v>
      </c>
      <c r="K456" s="37">
        <v>1</v>
      </c>
      <c r="L456" s="38" t="s">
        <v>115</v>
      </c>
      <c r="M456" s="27" t="s">
        <v>1749</v>
      </c>
      <c r="N456" s="27" t="s">
        <v>3348</v>
      </c>
      <c r="O456" s="27" t="s">
        <v>3349</v>
      </c>
      <c r="P456" s="48" t="s">
        <v>399</v>
      </c>
      <c r="Q456" s="49">
        <v>1</v>
      </c>
      <c r="R456" s="49">
        <v>1</v>
      </c>
      <c r="S456" s="49"/>
      <c r="T456" s="49"/>
      <c r="U456" s="49"/>
      <c r="V456" s="49">
        <v>1</v>
      </c>
      <c r="W456" s="49"/>
      <c r="X456" s="49"/>
      <c r="Y456" s="49"/>
      <c r="Z456" s="27">
        <v>2024</v>
      </c>
      <c r="AA456" s="28"/>
    </row>
    <row r="457" spans="1:27" hidden="1">
      <c r="A457" s="28"/>
      <c r="B457" s="27" t="s">
        <v>3350</v>
      </c>
      <c r="C457" s="37" t="s">
        <v>3351</v>
      </c>
      <c r="D457" s="27" t="s">
        <v>28</v>
      </c>
      <c r="E457" s="47"/>
      <c r="F457" s="37"/>
      <c r="G457" s="37" t="s">
        <v>3352</v>
      </c>
      <c r="H457" s="51" t="s">
        <v>3353</v>
      </c>
      <c r="I457" s="51" t="s">
        <v>3354</v>
      </c>
      <c r="J457" s="51" t="s">
        <v>964</v>
      </c>
      <c r="K457" s="37">
        <v>1</v>
      </c>
      <c r="L457" s="38" t="s">
        <v>115</v>
      </c>
      <c r="M457" s="27" t="s">
        <v>1749</v>
      </c>
      <c r="N457" s="27" t="s">
        <v>3355</v>
      </c>
      <c r="O457" s="27" t="s">
        <v>3356</v>
      </c>
      <c r="P457" s="48" t="s">
        <v>1037</v>
      </c>
      <c r="Q457" s="49">
        <v>1</v>
      </c>
      <c r="R457" s="49">
        <v>1</v>
      </c>
      <c r="S457" s="49"/>
      <c r="T457" s="49"/>
      <c r="U457" s="49"/>
      <c r="V457" s="49">
        <v>1</v>
      </c>
      <c r="W457" s="49"/>
      <c r="X457" s="49"/>
      <c r="Y457" s="49"/>
      <c r="Z457" s="27">
        <v>2025</v>
      </c>
      <c r="AA457" s="28"/>
    </row>
    <row r="458" spans="1:27" hidden="1">
      <c r="A458" s="28"/>
      <c r="B458" s="27" t="s">
        <v>3357</v>
      </c>
      <c r="C458" s="37" t="s">
        <v>3358</v>
      </c>
      <c r="D458" s="27" t="s">
        <v>28</v>
      </c>
      <c r="E458" s="47"/>
      <c r="F458" s="37"/>
      <c r="G458" s="37"/>
      <c r="H458" s="51" t="s">
        <v>3359</v>
      </c>
      <c r="I458" s="51" t="s">
        <v>3360</v>
      </c>
      <c r="J458" s="51" t="s">
        <v>1102</v>
      </c>
      <c r="K458" s="37">
        <v>1</v>
      </c>
      <c r="L458" s="38" t="s">
        <v>115</v>
      </c>
      <c r="M458" s="27" t="s">
        <v>105</v>
      </c>
      <c r="N458" s="27" t="s">
        <v>1103</v>
      </c>
      <c r="O458" s="27" t="s">
        <v>3361</v>
      </c>
      <c r="P458" s="48" t="s">
        <v>390</v>
      </c>
      <c r="Q458" s="49">
        <v>1</v>
      </c>
      <c r="R458" s="49">
        <v>1</v>
      </c>
      <c r="S458" s="49"/>
      <c r="T458" s="49"/>
      <c r="U458" s="49"/>
      <c r="V458" s="49"/>
      <c r="W458" s="49"/>
      <c r="X458" s="49">
        <v>1</v>
      </c>
      <c r="Y458" s="49">
        <v>1</v>
      </c>
      <c r="Z458" s="46" t="s">
        <v>257</v>
      </c>
      <c r="AA458" s="28"/>
    </row>
    <row r="459" spans="1:27" hidden="1">
      <c r="A459" s="28"/>
      <c r="B459" s="27" t="s">
        <v>3362</v>
      </c>
      <c r="C459" s="37" t="s">
        <v>3363</v>
      </c>
      <c r="D459" s="27" t="s">
        <v>28</v>
      </c>
      <c r="E459" s="47"/>
      <c r="F459" s="37"/>
      <c r="G459" s="37" t="s">
        <v>3364</v>
      </c>
      <c r="H459" s="51" t="s">
        <v>3365</v>
      </c>
      <c r="I459" s="51" t="s">
        <v>3366</v>
      </c>
      <c r="J459" s="51" t="s">
        <v>3367</v>
      </c>
      <c r="K459" s="37">
        <v>5</v>
      </c>
      <c r="L459" s="38" t="s">
        <v>93</v>
      </c>
      <c r="M459" s="27" t="s">
        <v>84</v>
      </c>
      <c r="N459" s="27" t="s">
        <v>1703</v>
      </c>
      <c r="O459" s="27" t="s">
        <v>3368</v>
      </c>
      <c r="P459" s="48" t="s">
        <v>191</v>
      </c>
      <c r="Q459" s="49">
        <v>1</v>
      </c>
      <c r="R459" s="49"/>
      <c r="S459" s="49">
        <v>1</v>
      </c>
      <c r="T459" s="49">
        <v>1</v>
      </c>
      <c r="U459" s="49"/>
      <c r="V459" s="49"/>
      <c r="W459" s="49"/>
      <c r="X459" s="49"/>
      <c r="Y459" s="49"/>
      <c r="Z459" s="27">
        <v>2026</v>
      </c>
      <c r="AA459" s="28"/>
    </row>
    <row r="460" spans="1:27" hidden="1">
      <c r="A460" s="28"/>
      <c r="B460" s="27" t="s">
        <v>3369</v>
      </c>
      <c r="C460" s="37" t="s">
        <v>3370</v>
      </c>
      <c r="D460" s="27" t="s">
        <v>28</v>
      </c>
      <c r="E460" s="47"/>
      <c r="F460" s="37"/>
      <c r="G460" s="37" t="s">
        <v>3371</v>
      </c>
      <c r="H460" s="51" t="s">
        <v>3372</v>
      </c>
      <c r="I460" s="51" t="s">
        <v>3373</v>
      </c>
      <c r="J460" s="51" t="s">
        <v>2749</v>
      </c>
      <c r="K460" s="37">
        <v>3</v>
      </c>
      <c r="L460" s="38" t="s">
        <v>63</v>
      </c>
      <c r="M460" s="27" t="s">
        <v>846</v>
      </c>
      <c r="N460" s="27" t="s">
        <v>232</v>
      </c>
      <c r="O460" s="27" t="s">
        <v>3374</v>
      </c>
      <c r="P460" s="48" t="s">
        <v>3375</v>
      </c>
      <c r="Q460" s="49">
        <v>1</v>
      </c>
      <c r="R460" s="49"/>
      <c r="S460" s="49">
        <v>1</v>
      </c>
      <c r="T460" s="49">
        <v>1</v>
      </c>
      <c r="U460" s="49"/>
      <c r="V460" s="49"/>
      <c r="W460" s="49"/>
      <c r="X460" s="49"/>
      <c r="Y460" s="49"/>
      <c r="Z460" s="27">
        <v>2024</v>
      </c>
      <c r="AA460" s="28"/>
    </row>
    <row r="461" spans="1:27" hidden="1">
      <c r="A461" s="28"/>
      <c r="B461" s="27" t="s">
        <v>3376</v>
      </c>
      <c r="C461" s="37" t="s">
        <v>3377</v>
      </c>
      <c r="D461" s="27" t="s">
        <v>49</v>
      </c>
      <c r="E461" s="47"/>
      <c r="F461" s="37"/>
      <c r="G461" s="37" t="s">
        <v>3378</v>
      </c>
      <c r="H461" s="51" t="s">
        <v>3379</v>
      </c>
      <c r="I461" s="51" t="s">
        <v>3380</v>
      </c>
      <c r="J461" s="51" t="s">
        <v>3381</v>
      </c>
      <c r="K461" s="37">
        <v>6</v>
      </c>
      <c r="L461" s="38" t="s">
        <v>307</v>
      </c>
      <c r="M461" s="27" t="s">
        <v>254</v>
      </c>
      <c r="N461" s="27" t="s">
        <v>3382</v>
      </c>
      <c r="O461" s="27" t="s">
        <v>3383</v>
      </c>
      <c r="P461" s="48" t="s">
        <v>145</v>
      </c>
      <c r="Q461" s="49">
        <v>1</v>
      </c>
      <c r="R461" s="49">
        <v>1</v>
      </c>
      <c r="S461" s="49"/>
      <c r="T461" s="49"/>
      <c r="U461" s="49">
        <v>1</v>
      </c>
      <c r="V461" s="49">
        <v>1</v>
      </c>
      <c r="W461" s="49">
        <v>1</v>
      </c>
      <c r="X461" s="49">
        <v>1</v>
      </c>
      <c r="Y461" s="49"/>
      <c r="Z461" s="46"/>
      <c r="AA461" s="28"/>
    </row>
    <row r="462" spans="1:27">
      <c r="A462" s="28"/>
      <c r="B462" s="28"/>
      <c r="C462" s="31"/>
      <c r="D462" s="28"/>
      <c r="E462" s="31"/>
      <c r="F462" s="31"/>
      <c r="G462" s="31"/>
      <c r="H462" s="52"/>
      <c r="I462" s="52"/>
      <c r="J462" s="52"/>
      <c r="K462" s="31"/>
      <c r="L462" s="31"/>
      <c r="M462" s="28"/>
      <c r="N462" s="28"/>
      <c r="O462" s="28"/>
      <c r="P462" s="31"/>
      <c r="Q462" s="53"/>
      <c r="R462" s="31"/>
      <c r="S462" s="31"/>
      <c r="T462" s="31"/>
      <c r="U462" s="31"/>
      <c r="V462" s="31"/>
      <c r="W462" s="31"/>
      <c r="X462" s="31"/>
      <c r="Y462" s="31"/>
      <c r="Z462" s="28"/>
      <c r="AA462" s="28"/>
    </row>
    <row r="463" spans="1:27" ht="14.45">
      <c r="A463" s="54"/>
      <c r="B463" s="54"/>
      <c r="C463" s="55"/>
      <c r="D463" s="54"/>
      <c r="E463" s="55"/>
      <c r="F463" s="55"/>
      <c r="G463" s="33"/>
      <c r="H463" s="55"/>
      <c r="I463" s="55"/>
      <c r="J463" s="56"/>
      <c r="K463" s="55"/>
      <c r="L463" s="55"/>
      <c r="M463" s="54"/>
      <c r="N463" s="13"/>
      <c r="O463" s="13"/>
      <c r="P463" s="33"/>
      <c r="Q463" s="57"/>
      <c r="R463" s="55"/>
      <c r="S463" s="33"/>
      <c r="T463" s="33"/>
      <c r="U463" s="33"/>
      <c r="V463" s="55"/>
      <c r="W463" s="55"/>
      <c r="X463" s="55"/>
      <c r="Y463" s="55"/>
      <c r="Z463" s="54"/>
      <c r="AA463" s="54"/>
    </row>
    <row r="464" spans="1:27" ht="14.45">
      <c r="A464" s="54"/>
      <c r="B464" s="54"/>
      <c r="C464" s="55"/>
      <c r="D464" s="54"/>
      <c r="E464" s="55"/>
      <c r="F464" s="55"/>
      <c r="G464" s="33"/>
      <c r="H464" s="55"/>
      <c r="I464" s="55"/>
      <c r="J464" s="56"/>
      <c r="K464" s="55"/>
      <c r="L464" s="55"/>
      <c r="M464" s="54"/>
      <c r="N464" s="13"/>
      <c r="O464" s="13"/>
      <c r="P464" s="33"/>
      <c r="Q464" s="57"/>
      <c r="R464" s="55"/>
      <c r="S464" s="33"/>
      <c r="T464" s="33"/>
      <c r="U464" s="33"/>
      <c r="V464" s="55"/>
      <c r="W464" s="55"/>
      <c r="X464" s="55"/>
      <c r="Y464" s="55"/>
      <c r="Z464" s="54"/>
      <c r="AA464" s="54"/>
    </row>
  </sheetData>
  <autoFilter ref="A10:AA461" xr:uid="{00000000-0001-0000-0000-000000000000}">
    <filterColumn colId="4">
      <customFilters>
        <customFilter operator="notEqual" val=" "/>
      </customFilters>
    </filterColumn>
  </autoFilter>
  <pageMargins left="0.7" right="0.7" top="0.75" bottom="0.75" header="0.3" footer="0.3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2FB04-AB1C-4C70-B140-755A6B0AA890}">
  <sheetPr filterMode="1"/>
  <dimension ref="A1:AA464"/>
  <sheetViews>
    <sheetView showGridLines="0" zoomScaleNormal="100" workbookViewId="0">
      <selection activeCell="G406" sqref="G406"/>
    </sheetView>
  </sheetViews>
  <sheetFormatPr defaultColWidth="9.28515625" defaultRowHeight="10.5"/>
  <cols>
    <col min="1" max="1" width="31.28515625" style="13" customWidth="1"/>
    <col min="2" max="2" width="44.5703125" style="33" customWidth="1"/>
    <col min="3" max="3" width="13.85546875" style="13" bestFit="1" customWidth="1"/>
    <col min="4" max="4" width="11.28515625" style="9" customWidth="1"/>
    <col min="5" max="5" width="15.7109375" style="9" customWidth="1"/>
    <col min="6" max="6" width="8.5703125" style="36" customWidth="1"/>
    <col min="7" max="7" width="8.7109375" style="36" customWidth="1"/>
    <col min="8" max="8" width="14.42578125" style="36" bestFit="1" customWidth="1"/>
    <col min="9" max="9" width="14.28515625" style="13" customWidth="1"/>
    <col min="10" max="11" width="5.7109375" style="33" customWidth="1"/>
    <col min="12" max="12" width="24" style="13" customWidth="1"/>
    <col min="13" max="13" width="2.85546875" style="34" customWidth="1"/>
    <col min="14" max="14" width="3.5703125" style="33" customWidth="1"/>
    <col min="15" max="15" width="1.85546875" style="33" customWidth="1"/>
    <col min="16" max="16" width="3.140625" style="26" customWidth="1"/>
    <col min="17" max="17" width="63.140625" style="8" customWidth="1"/>
    <col min="18" max="18" width="54.7109375" style="8" bestFit="1" customWidth="1"/>
    <col min="19" max="19" width="58.140625" style="2" bestFit="1" customWidth="1"/>
    <col min="20" max="20" width="3.28515625" style="8" customWidth="1"/>
    <col min="21" max="25" width="3.28515625" style="2" customWidth="1"/>
    <col min="26" max="26" width="9.28515625" style="42" customWidth="1"/>
    <col min="27" max="27" width="2.5703125" style="2" customWidth="1"/>
    <col min="28" max="28" width="9.28515625" style="2" customWidth="1"/>
    <col min="29" max="16384" width="9.28515625" style="2"/>
  </cols>
  <sheetData>
    <row r="1" spans="1:26" ht="20.100000000000001" customHeight="1">
      <c r="B1" s="30"/>
      <c r="C1" s="10"/>
      <c r="D1" s="4"/>
      <c r="E1" s="4"/>
      <c r="F1" s="29"/>
      <c r="G1" s="29"/>
      <c r="H1" s="29"/>
      <c r="J1" s="30"/>
      <c r="K1" s="30"/>
      <c r="L1" s="10"/>
      <c r="M1" s="17"/>
      <c r="N1" s="30"/>
      <c r="O1" s="30"/>
      <c r="P1" s="22"/>
      <c r="Q1" s="3"/>
      <c r="R1" s="3"/>
      <c r="S1" s="1"/>
      <c r="T1" s="3"/>
      <c r="U1" s="1"/>
      <c r="V1" s="1"/>
      <c r="W1" s="1"/>
      <c r="X1" s="1"/>
      <c r="Y1" s="1"/>
    </row>
    <row r="2" spans="1:26" ht="20.100000000000001" customHeight="1">
      <c r="A2" s="10"/>
      <c r="B2" s="30"/>
      <c r="C2" s="10"/>
      <c r="D2" s="4"/>
      <c r="E2" s="4"/>
      <c r="F2" s="29"/>
      <c r="G2" s="29"/>
      <c r="H2" s="29"/>
      <c r="I2" s="10"/>
      <c r="J2" s="30"/>
      <c r="K2" s="30"/>
      <c r="L2" s="10"/>
      <c r="M2" s="17"/>
      <c r="N2" s="30"/>
      <c r="O2" s="30"/>
      <c r="P2" s="22"/>
      <c r="Q2" s="3"/>
      <c r="R2" s="3"/>
      <c r="S2" s="1"/>
      <c r="T2" s="3"/>
      <c r="U2" s="1"/>
      <c r="V2" s="1"/>
      <c r="W2" s="1"/>
      <c r="X2" s="1"/>
      <c r="Y2" s="1"/>
    </row>
    <row r="3" spans="1:26" ht="20.100000000000001" customHeight="1">
      <c r="A3" s="10"/>
      <c r="B3" s="30"/>
      <c r="C3" s="10"/>
      <c r="D3" s="4"/>
      <c r="E3" s="4"/>
      <c r="F3" s="29"/>
      <c r="G3" s="29"/>
      <c r="H3" s="29"/>
      <c r="I3" s="10"/>
      <c r="J3" s="30"/>
      <c r="K3" s="30"/>
      <c r="L3" s="10"/>
      <c r="M3" s="17"/>
      <c r="N3" s="30"/>
      <c r="O3" s="30"/>
      <c r="P3" s="22"/>
      <c r="Q3" s="3"/>
      <c r="R3" s="3"/>
      <c r="S3" s="1"/>
      <c r="T3" s="3"/>
      <c r="U3" s="1"/>
      <c r="V3" s="1"/>
      <c r="W3" s="1"/>
      <c r="X3" s="1"/>
      <c r="Y3" s="1"/>
    </row>
    <row r="4" spans="1:26" ht="20.100000000000001" customHeight="1">
      <c r="A4" s="10"/>
      <c r="B4" s="30"/>
      <c r="C4" s="10"/>
      <c r="D4" s="4"/>
      <c r="E4" s="4"/>
      <c r="F4" s="29"/>
      <c r="G4" s="29"/>
      <c r="H4" s="29"/>
      <c r="I4" s="10"/>
      <c r="J4" s="30"/>
      <c r="K4" s="30"/>
      <c r="L4" s="10"/>
      <c r="M4" s="17"/>
      <c r="N4" s="30"/>
      <c r="O4" s="30"/>
      <c r="P4" s="22"/>
      <c r="Q4" s="3"/>
      <c r="R4" s="3"/>
      <c r="S4" s="1"/>
      <c r="T4" s="3"/>
      <c r="U4" s="1"/>
      <c r="V4" s="1"/>
      <c r="W4" s="1"/>
      <c r="X4" s="1"/>
      <c r="Y4" s="1"/>
    </row>
    <row r="5" spans="1:26" s="13" customFormat="1" ht="16.149999999999999" customHeight="1">
      <c r="A5" s="62" t="s">
        <v>3393</v>
      </c>
      <c r="B5" s="30"/>
      <c r="C5" s="10"/>
      <c r="D5" s="30"/>
      <c r="E5" s="30"/>
      <c r="F5" s="29"/>
      <c r="G5" s="29"/>
      <c r="H5" s="29"/>
      <c r="I5" s="10"/>
      <c r="J5" s="30"/>
      <c r="K5" s="30"/>
      <c r="L5" s="10"/>
      <c r="M5" s="17"/>
      <c r="N5" s="10"/>
      <c r="O5" s="10"/>
      <c r="P5" s="23"/>
      <c r="Q5" s="12"/>
      <c r="R5" s="12"/>
      <c r="S5" s="10"/>
      <c r="T5" s="12"/>
      <c r="U5" s="10"/>
      <c r="V5" s="10"/>
      <c r="W5" s="10"/>
      <c r="X5" s="10"/>
      <c r="Y5" s="10"/>
    </row>
    <row r="6" spans="1:26" s="13" customFormat="1" ht="16.149999999999999" customHeight="1">
      <c r="A6" s="14">
        <f ca="1">TODAY()</f>
        <v>46065</v>
      </c>
      <c r="B6" s="59"/>
      <c r="C6" s="10"/>
      <c r="D6" s="30"/>
      <c r="E6" s="30"/>
      <c r="F6" s="29"/>
      <c r="G6" s="29"/>
      <c r="H6" s="29"/>
      <c r="I6" s="14"/>
      <c r="J6" s="30"/>
      <c r="K6" s="30"/>
      <c r="L6" s="10"/>
      <c r="M6" s="17"/>
      <c r="N6" s="10"/>
      <c r="O6" s="10"/>
      <c r="P6" s="23"/>
      <c r="Q6" s="12"/>
      <c r="R6" s="12"/>
      <c r="S6" s="10"/>
      <c r="T6" s="12"/>
      <c r="U6" s="10"/>
      <c r="V6" s="10"/>
      <c r="W6" s="10"/>
      <c r="X6" s="10"/>
      <c r="Y6" s="10"/>
    </row>
    <row r="7" spans="1:26">
      <c r="A7" s="40"/>
      <c r="B7" s="30"/>
      <c r="C7" s="10"/>
      <c r="D7" s="4"/>
      <c r="E7" s="4"/>
      <c r="F7" s="29"/>
      <c r="G7" s="29"/>
      <c r="H7" s="29"/>
      <c r="I7" s="14"/>
      <c r="J7" s="30"/>
      <c r="K7" s="30"/>
      <c r="L7" s="10"/>
      <c r="M7" s="17"/>
      <c r="N7" s="30"/>
      <c r="O7" s="30"/>
      <c r="P7" s="22"/>
      <c r="Q7" s="3"/>
      <c r="R7" s="3"/>
      <c r="S7" s="1"/>
      <c r="T7" s="3"/>
      <c r="U7" s="1"/>
      <c r="V7" s="1"/>
      <c r="W7" s="1"/>
      <c r="X7" s="1"/>
      <c r="Y7" s="1"/>
    </row>
    <row r="8" spans="1:2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T8" s="2"/>
      <c r="Z8" s="2"/>
    </row>
    <row r="9" spans="1:26" s="16" customFormat="1" ht="19.5" customHeight="1"/>
    <row r="10" spans="1:26" s="19" customFormat="1" ht="36" customHeight="1">
      <c r="A10" s="97" t="s">
        <v>3394</v>
      </c>
      <c r="B10" s="97" t="s">
        <v>3395</v>
      </c>
      <c r="C10" s="97" t="s">
        <v>6</v>
      </c>
      <c r="D10" s="97" t="s">
        <v>7</v>
      </c>
      <c r="E10" s="97" t="s">
        <v>3396</v>
      </c>
      <c r="F10" s="97" t="s">
        <v>4</v>
      </c>
      <c r="G10" s="97" t="s">
        <v>3397</v>
      </c>
      <c r="H10" s="98" t="s">
        <v>3398</v>
      </c>
      <c r="I10" s="99" t="s">
        <v>3399</v>
      </c>
      <c r="J10" s="100"/>
      <c r="K10" s="100"/>
      <c r="L10" s="100"/>
      <c r="M10" s="100"/>
      <c r="N10" s="100"/>
      <c r="O10" s="100"/>
      <c r="P10" s="100"/>
      <c r="Q10" s="101"/>
      <c r="R10" s="105" t="s">
        <v>3400</v>
      </c>
      <c r="S10" s="106" t="s">
        <v>3392</v>
      </c>
    </row>
    <row r="11" spans="1:26" hidden="1">
      <c r="A11" s="107"/>
      <c r="B11" s="107"/>
      <c r="C11" s="107"/>
      <c r="D11" s="107"/>
      <c r="E11" s="107"/>
      <c r="F11" s="107"/>
      <c r="G11" s="107"/>
      <c r="H11" s="107"/>
      <c r="I11" s="102"/>
      <c r="J11" s="103"/>
      <c r="K11" s="103"/>
      <c r="L11" s="103"/>
      <c r="M11" s="103"/>
      <c r="N11" s="103"/>
      <c r="O11" s="103"/>
      <c r="P11" s="103"/>
      <c r="Q11" s="104"/>
      <c r="R11" s="107"/>
      <c r="S11" s="107"/>
      <c r="T11" s="2"/>
      <c r="Z11" s="2"/>
    </row>
    <row r="12" spans="1:26" ht="33" hidden="1" customHeight="1">
      <c r="A12" s="108"/>
      <c r="B12" s="108"/>
      <c r="C12" s="108"/>
      <c r="D12" s="108"/>
      <c r="E12" s="108"/>
      <c r="F12" s="108"/>
      <c r="G12" s="108"/>
      <c r="H12" s="108"/>
      <c r="I12" s="63" t="s">
        <v>3401</v>
      </c>
      <c r="J12" s="63" t="s">
        <v>3402</v>
      </c>
      <c r="K12" s="64" t="s">
        <v>3403</v>
      </c>
      <c r="L12" s="64" t="s">
        <v>3404</v>
      </c>
      <c r="M12" s="65" t="s">
        <v>3405</v>
      </c>
      <c r="N12" s="65" t="s">
        <v>3406</v>
      </c>
      <c r="O12" s="66" t="s">
        <v>3407</v>
      </c>
      <c r="P12" s="66" t="s">
        <v>3408</v>
      </c>
      <c r="Q12" s="67" t="s">
        <v>3409</v>
      </c>
      <c r="R12" s="108"/>
      <c r="S12" s="108"/>
      <c r="T12" s="2"/>
      <c r="Z12" s="2"/>
    </row>
    <row r="13" spans="1:26" ht="12.95" hidden="1">
      <c r="A13" s="68" t="s">
        <v>482</v>
      </c>
      <c r="B13" s="68" t="s">
        <v>481</v>
      </c>
      <c r="C13" s="69" t="s">
        <v>483</v>
      </c>
      <c r="D13" s="69" t="s">
        <v>484</v>
      </c>
      <c r="E13" s="70" t="s">
        <v>3410</v>
      </c>
      <c r="F13" s="70"/>
      <c r="G13" s="69" t="s">
        <v>3411</v>
      </c>
      <c r="H13" s="68" t="s">
        <v>49</v>
      </c>
      <c r="I13" s="71">
        <v>2460</v>
      </c>
      <c r="J13" s="71"/>
      <c r="K13" s="72">
        <v>3550</v>
      </c>
      <c r="L13" s="72"/>
      <c r="M13" s="73"/>
      <c r="N13" s="73"/>
      <c r="O13" s="74"/>
      <c r="P13" s="74"/>
      <c r="Q13" s="75"/>
      <c r="R13" s="68" t="s">
        <v>3412</v>
      </c>
      <c r="S13" s="68" t="s">
        <v>488</v>
      </c>
      <c r="T13" s="2"/>
      <c r="Z13" s="2"/>
    </row>
    <row r="14" spans="1:26" ht="12.95" hidden="1">
      <c r="A14" s="68" t="s">
        <v>490</v>
      </c>
      <c r="B14" s="68" t="s">
        <v>489</v>
      </c>
      <c r="C14" s="69" t="s">
        <v>491</v>
      </c>
      <c r="D14" s="69" t="s">
        <v>492</v>
      </c>
      <c r="E14" s="70" t="s">
        <v>3410</v>
      </c>
      <c r="F14" s="70"/>
      <c r="G14" s="69" t="s">
        <v>3411</v>
      </c>
      <c r="H14" s="68" t="s">
        <v>49</v>
      </c>
      <c r="I14" s="71">
        <v>2460</v>
      </c>
      <c r="J14" s="71"/>
      <c r="K14" s="72">
        <v>3550</v>
      </c>
      <c r="L14" s="72"/>
      <c r="M14" s="73"/>
      <c r="N14" s="73"/>
      <c r="O14" s="74"/>
      <c r="P14" s="74"/>
      <c r="Q14" s="75"/>
      <c r="R14" s="68" t="s">
        <v>3412</v>
      </c>
      <c r="S14" s="68" t="s">
        <v>497</v>
      </c>
      <c r="T14" s="2"/>
      <c r="Z14" s="2"/>
    </row>
    <row r="15" spans="1:26" ht="12.95" hidden="1">
      <c r="A15" s="68" t="s">
        <v>499</v>
      </c>
      <c r="B15" s="68" t="s">
        <v>498</v>
      </c>
      <c r="C15" s="69" t="s">
        <v>500</v>
      </c>
      <c r="D15" s="69" t="s">
        <v>501</v>
      </c>
      <c r="E15" s="70" t="s">
        <v>3410</v>
      </c>
      <c r="F15" s="70"/>
      <c r="G15" s="69" t="s">
        <v>3411</v>
      </c>
      <c r="H15" s="68" t="s">
        <v>49</v>
      </c>
      <c r="I15" s="71">
        <v>2460</v>
      </c>
      <c r="J15" s="71"/>
      <c r="K15" s="72">
        <v>3550</v>
      </c>
      <c r="L15" s="72"/>
      <c r="M15" s="73"/>
      <c r="N15" s="73"/>
      <c r="O15" s="74"/>
      <c r="P15" s="74"/>
      <c r="Q15" s="75"/>
      <c r="R15" s="68" t="s">
        <v>3412</v>
      </c>
      <c r="S15" s="68" t="s">
        <v>505</v>
      </c>
      <c r="T15" s="2"/>
      <c r="Z15" s="2"/>
    </row>
    <row r="16" spans="1:26" ht="12.95" hidden="1">
      <c r="A16" s="68" t="s">
        <v>508</v>
      </c>
      <c r="B16" s="68" t="s">
        <v>507</v>
      </c>
      <c r="C16" s="69" t="s">
        <v>509</v>
      </c>
      <c r="D16" s="69" t="s">
        <v>510</v>
      </c>
      <c r="E16" s="70" t="s">
        <v>3410</v>
      </c>
      <c r="F16" s="70"/>
      <c r="G16" s="69" t="s">
        <v>3411</v>
      </c>
      <c r="H16" s="68" t="s">
        <v>49</v>
      </c>
      <c r="I16" s="71">
        <v>2460</v>
      </c>
      <c r="J16" s="71"/>
      <c r="K16" s="72">
        <v>3550</v>
      </c>
      <c r="L16" s="72"/>
      <c r="M16" s="73"/>
      <c r="N16" s="73"/>
      <c r="O16" s="74"/>
      <c r="P16" s="74"/>
      <c r="Q16" s="75"/>
      <c r="R16" s="68" t="s">
        <v>3413</v>
      </c>
      <c r="S16" s="68" t="s">
        <v>514</v>
      </c>
      <c r="T16" s="2"/>
      <c r="Z16" s="2"/>
    </row>
    <row r="17" spans="1:26" ht="12.95" hidden="1">
      <c r="A17" s="68" t="s">
        <v>516</v>
      </c>
      <c r="B17" s="68" t="s">
        <v>515</v>
      </c>
      <c r="C17" s="69" t="s">
        <v>517</v>
      </c>
      <c r="D17" s="69" t="s">
        <v>518</v>
      </c>
      <c r="E17" s="70" t="s">
        <v>3410</v>
      </c>
      <c r="F17" s="70"/>
      <c r="G17" s="69" t="s">
        <v>3414</v>
      </c>
      <c r="H17" s="68" t="s">
        <v>28</v>
      </c>
      <c r="I17" s="71">
        <v>2460</v>
      </c>
      <c r="J17" s="71">
        <v>1968</v>
      </c>
      <c r="K17" s="72">
        <v>3550</v>
      </c>
      <c r="L17" s="72">
        <v>2840</v>
      </c>
      <c r="M17" s="73"/>
      <c r="N17" s="73"/>
      <c r="O17" s="74"/>
      <c r="P17" s="74"/>
      <c r="Q17" s="75" t="s">
        <v>3415</v>
      </c>
      <c r="R17" s="68" t="s">
        <v>3413</v>
      </c>
      <c r="S17" s="68" t="s">
        <v>521</v>
      </c>
      <c r="T17" s="2"/>
      <c r="Z17" s="2"/>
    </row>
    <row r="18" spans="1:26" ht="14.45" hidden="1">
      <c r="A18" s="76" t="s">
        <v>531</v>
      </c>
      <c r="B18" s="75" t="s">
        <v>530</v>
      </c>
      <c r="C18" s="77"/>
      <c r="D18" s="77" t="s">
        <v>532</v>
      </c>
      <c r="E18" s="77" t="s">
        <v>3410</v>
      </c>
      <c r="F18" s="77"/>
      <c r="G18" s="70" t="s">
        <v>3411</v>
      </c>
      <c r="H18" s="75" t="s">
        <v>28</v>
      </c>
      <c r="I18" s="78">
        <v>2460</v>
      </c>
      <c r="J18" s="77"/>
      <c r="K18" s="72">
        <v>3550</v>
      </c>
      <c r="L18" s="77"/>
      <c r="M18" s="77"/>
      <c r="N18" s="77"/>
      <c r="O18" s="77"/>
      <c r="P18" s="77"/>
      <c r="Q18" s="75"/>
      <c r="R18" s="75" t="s">
        <v>3413</v>
      </c>
      <c r="S18" s="75" t="s">
        <v>536</v>
      </c>
      <c r="T18" s="2"/>
      <c r="Z18" s="2"/>
    </row>
    <row r="19" spans="1:26" ht="14.45" hidden="1">
      <c r="A19" s="76" t="s">
        <v>539</v>
      </c>
      <c r="B19" s="75" t="s">
        <v>538</v>
      </c>
      <c r="C19" s="77" t="s">
        <v>540</v>
      </c>
      <c r="D19" s="77" t="s">
        <v>541</v>
      </c>
      <c r="E19" s="77" t="s">
        <v>3410</v>
      </c>
      <c r="F19" s="77"/>
      <c r="G19" s="70" t="s">
        <v>3414</v>
      </c>
      <c r="H19" s="75" t="s">
        <v>49</v>
      </c>
      <c r="I19" s="78">
        <v>2460</v>
      </c>
      <c r="J19" s="78"/>
      <c r="K19" s="72">
        <v>3550</v>
      </c>
      <c r="L19" s="72"/>
      <c r="M19" s="77"/>
      <c r="N19" s="77"/>
      <c r="O19" s="77"/>
      <c r="P19" s="77"/>
      <c r="Q19" s="75"/>
      <c r="R19" s="75" t="s">
        <v>3412</v>
      </c>
      <c r="S19" s="75" t="s">
        <v>545</v>
      </c>
      <c r="T19" s="2"/>
      <c r="Z19" s="2"/>
    </row>
    <row r="20" spans="1:26" ht="12.95" hidden="1">
      <c r="A20" s="68" t="s">
        <v>558</v>
      </c>
      <c r="B20" s="68" t="s">
        <v>557</v>
      </c>
      <c r="C20" s="69" t="s">
        <v>559</v>
      </c>
      <c r="D20" s="69" t="s">
        <v>560</v>
      </c>
      <c r="E20" s="70" t="s">
        <v>3410</v>
      </c>
      <c r="F20" s="70"/>
      <c r="G20" s="69" t="s">
        <v>3411</v>
      </c>
      <c r="H20" s="68" t="s">
        <v>28</v>
      </c>
      <c r="I20" s="71">
        <v>2460</v>
      </c>
      <c r="J20" s="71"/>
      <c r="K20" s="72">
        <v>3550</v>
      </c>
      <c r="L20" s="72"/>
      <c r="M20" s="73"/>
      <c r="N20" s="73"/>
      <c r="O20" s="74"/>
      <c r="P20" s="74"/>
      <c r="Q20" s="75"/>
      <c r="R20" s="68" t="s">
        <v>3413</v>
      </c>
      <c r="S20" s="68" t="s">
        <v>564</v>
      </c>
      <c r="T20" s="2"/>
      <c r="Z20" s="2"/>
    </row>
    <row r="21" spans="1:26" ht="12.95" hidden="1">
      <c r="A21" s="68" t="s">
        <v>566</v>
      </c>
      <c r="B21" s="68" t="s">
        <v>565</v>
      </c>
      <c r="C21" s="69" t="s">
        <v>567</v>
      </c>
      <c r="D21" s="69" t="s">
        <v>568</v>
      </c>
      <c r="E21" s="70" t="s">
        <v>3410</v>
      </c>
      <c r="F21" s="70"/>
      <c r="G21" s="69" t="s">
        <v>3411</v>
      </c>
      <c r="H21" s="68" t="s">
        <v>49</v>
      </c>
      <c r="I21" s="71">
        <v>2460</v>
      </c>
      <c r="J21" s="71">
        <v>1968</v>
      </c>
      <c r="K21" s="72">
        <v>3550</v>
      </c>
      <c r="L21" s="72">
        <v>2840</v>
      </c>
      <c r="M21" s="73"/>
      <c r="N21" s="73"/>
      <c r="O21" s="74"/>
      <c r="P21" s="74"/>
      <c r="Q21" s="75" t="s">
        <v>3416</v>
      </c>
      <c r="R21" s="68" t="s">
        <v>3413</v>
      </c>
      <c r="S21" s="68" t="s">
        <v>572</v>
      </c>
      <c r="T21" s="2"/>
      <c r="Z21" s="2"/>
    </row>
    <row r="22" spans="1:26" ht="14.45" hidden="1">
      <c r="A22" s="76" t="s">
        <v>574</v>
      </c>
      <c r="B22" s="75" t="s">
        <v>573</v>
      </c>
      <c r="C22" s="77" t="s">
        <v>575</v>
      </c>
      <c r="D22" s="77" t="s">
        <v>576</v>
      </c>
      <c r="E22" s="77" t="s">
        <v>3410</v>
      </c>
      <c r="F22" s="77"/>
      <c r="G22" s="70" t="s">
        <v>3414</v>
      </c>
      <c r="H22" s="75" t="s">
        <v>49</v>
      </c>
      <c r="I22" s="78">
        <v>2460</v>
      </c>
      <c r="J22" s="78">
        <v>1845</v>
      </c>
      <c r="K22" s="72">
        <v>3550</v>
      </c>
      <c r="L22" s="72">
        <v>2660</v>
      </c>
      <c r="M22" s="77"/>
      <c r="N22" s="77"/>
      <c r="O22" s="77"/>
      <c r="P22" s="77"/>
      <c r="Q22" s="75" t="s">
        <v>3417</v>
      </c>
      <c r="R22" s="75" t="s">
        <v>3412</v>
      </c>
      <c r="S22" s="75" t="s">
        <v>579</v>
      </c>
      <c r="T22" s="2"/>
      <c r="Z22" s="2"/>
    </row>
    <row r="23" spans="1:26" ht="12.95" hidden="1">
      <c r="A23" s="68" t="s">
        <v>581</v>
      </c>
      <c r="B23" s="68" t="s">
        <v>580</v>
      </c>
      <c r="C23" s="69" t="s">
        <v>582</v>
      </c>
      <c r="D23" s="69" t="s">
        <v>583</v>
      </c>
      <c r="E23" s="70" t="s">
        <v>3410</v>
      </c>
      <c r="F23" s="70"/>
      <c r="G23" s="69" t="s">
        <v>3414</v>
      </c>
      <c r="H23" s="68" t="s">
        <v>49</v>
      </c>
      <c r="I23" s="71">
        <v>2460</v>
      </c>
      <c r="J23" s="71"/>
      <c r="K23" s="72">
        <v>3550</v>
      </c>
      <c r="L23" s="72"/>
      <c r="M23" s="73"/>
      <c r="N23" s="73"/>
      <c r="O23" s="74"/>
      <c r="P23" s="74"/>
      <c r="Q23" s="75"/>
      <c r="R23" s="68" t="s">
        <v>3413</v>
      </c>
      <c r="S23" s="68" t="s">
        <v>586</v>
      </c>
      <c r="T23" s="2"/>
      <c r="Z23" s="2"/>
    </row>
    <row r="24" spans="1:26" ht="12.95" hidden="1">
      <c r="A24" s="68" t="s">
        <v>588</v>
      </c>
      <c r="B24" s="68" t="s">
        <v>587</v>
      </c>
      <c r="C24" s="69" t="s">
        <v>589</v>
      </c>
      <c r="D24" s="69" t="s">
        <v>590</v>
      </c>
      <c r="E24" s="70" t="s">
        <v>3410</v>
      </c>
      <c r="F24" s="70"/>
      <c r="G24" s="69" t="s">
        <v>3414</v>
      </c>
      <c r="H24" s="68" t="s">
        <v>28</v>
      </c>
      <c r="I24" s="71">
        <v>2460</v>
      </c>
      <c r="J24" s="71">
        <v>1968</v>
      </c>
      <c r="K24" s="72">
        <v>3550</v>
      </c>
      <c r="L24" s="72">
        <v>2840</v>
      </c>
      <c r="M24" s="73"/>
      <c r="N24" s="73"/>
      <c r="O24" s="74"/>
      <c r="P24" s="74"/>
      <c r="Q24" s="75" t="s">
        <v>3418</v>
      </c>
      <c r="R24" s="68" t="s">
        <v>3413</v>
      </c>
      <c r="S24" s="68" t="s">
        <v>594</v>
      </c>
      <c r="T24" s="2"/>
      <c r="Z24" s="2"/>
    </row>
    <row r="25" spans="1:26" ht="12.95" hidden="1">
      <c r="A25" s="68" t="s">
        <v>596</v>
      </c>
      <c r="B25" s="68" t="s">
        <v>595</v>
      </c>
      <c r="C25" s="69"/>
      <c r="D25" s="69" t="s">
        <v>597</v>
      </c>
      <c r="E25" s="70" t="s">
        <v>3410</v>
      </c>
      <c r="F25" s="70" t="s">
        <v>3419</v>
      </c>
      <c r="G25" s="69" t="s">
        <v>3414</v>
      </c>
      <c r="H25" s="68" t="s">
        <v>28</v>
      </c>
      <c r="I25" s="71">
        <v>2460</v>
      </c>
      <c r="J25" s="71"/>
      <c r="K25" s="72">
        <v>3550</v>
      </c>
      <c r="L25" s="72"/>
      <c r="M25" s="73"/>
      <c r="N25" s="73"/>
      <c r="O25" s="74"/>
      <c r="P25" s="74"/>
      <c r="Q25" s="75"/>
      <c r="R25" s="68" t="s">
        <v>3412</v>
      </c>
      <c r="S25" s="68" t="s">
        <v>601</v>
      </c>
      <c r="T25" s="2"/>
      <c r="Z25" s="2"/>
    </row>
    <row r="26" spans="1:26" ht="12.95" hidden="1">
      <c r="A26" s="68" t="s">
        <v>603</v>
      </c>
      <c r="B26" s="68" t="s">
        <v>602</v>
      </c>
      <c r="C26" s="69" t="s">
        <v>604</v>
      </c>
      <c r="D26" s="69" t="s">
        <v>605</v>
      </c>
      <c r="E26" s="70" t="s">
        <v>3410</v>
      </c>
      <c r="F26" s="70"/>
      <c r="G26" s="69" t="s">
        <v>3411</v>
      </c>
      <c r="H26" s="68" t="s">
        <v>49</v>
      </c>
      <c r="I26" s="71">
        <v>2460</v>
      </c>
      <c r="J26" s="71"/>
      <c r="K26" s="72">
        <v>3550</v>
      </c>
      <c r="L26" s="72"/>
      <c r="M26" s="73"/>
      <c r="N26" s="73"/>
      <c r="O26" s="74"/>
      <c r="P26" s="74"/>
      <c r="Q26" s="75"/>
      <c r="R26" s="75" t="s">
        <v>3413</v>
      </c>
      <c r="S26" s="68" t="s">
        <v>609</v>
      </c>
      <c r="T26" s="2"/>
      <c r="Z26" s="2"/>
    </row>
    <row r="27" spans="1:26" ht="12.95" hidden="1">
      <c r="A27" s="68" t="s">
        <v>612</v>
      </c>
      <c r="B27" s="68" t="s">
        <v>611</v>
      </c>
      <c r="C27" s="69" t="s">
        <v>613</v>
      </c>
      <c r="D27" s="69" t="s">
        <v>614</v>
      </c>
      <c r="E27" s="70" t="s">
        <v>3410</v>
      </c>
      <c r="F27" s="70"/>
      <c r="G27" s="69" t="s">
        <v>3414</v>
      </c>
      <c r="H27" s="68" t="s">
        <v>49</v>
      </c>
      <c r="I27" s="71">
        <v>2460</v>
      </c>
      <c r="J27" s="71"/>
      <c r="K27" s="72">
        <v>3550</v>
      </c>
      <c r="L27" s="72"/>
      <c r="M27" s="73"/>
      <c r="N27" s="73"/>
      <c r="O27" s="74"/>
      <c r="P27" s="74"/>
      <c r="Q27" s="75"/>
      <c r="R27" s="68" t="s">
        <v>3412</v>
      </c>
      <c r="S27" s="68" t="s">
        <v>618</v>
      </c>
      <c r="T27" s="2"/>
      <c r="Z27" s="2"/>
    </row>
    <row r="28" spans="1:26" ht="12.95">
      <c r="A28" s="68" t="s">
        <v>620</v>
      </c>
      <c r="B28" s="68" t="s">
        <v>619</v>
      </c>
      <c r="C28" s="70" t="s">
        <v>621</v>
      </c>
      <c r="D28" s="69" t="s">
        <v>622</v>
      </c>
      <c r="E28" s="70" t="s">
        <v>3410</v>
      </c>
      <c r="F28" s="70"/>
      <c r="G28" s="69" t="s">
        <v>3411</v>
      </c>
      <c r="H28" s="79" t="s">
        <v>120</v>
      </c>
      <c r="I28" s="71">
        <v>2460</v>
      </c>
      <c r="J28" s="71"/>
      <c r="K28" s="72">
        <v>3550</v>
      </c>
      <c r="L28" s="72"/>
      <c r="M28" s="73"/>
      <c r="N28" s="73"/>
      <c r="O28" s="74"/>
      <c r="P28" s="74"/>
      <c r="Q28" s="75"/>
      <c r="R28" s="68" t="s">
        <v>3413</v>
      </c>
      <c r="S28" s="68" t="s">
        <v>626</v>
      </c>
      <c r="T28" s="2"/>
      <c r="Z28" s="2"/>
    </row>
    <row r="29" spans="1:26" ht="12.95" hidden="1">
      <c r="A29" s="68" t="s">
        <v>628</v>
      </c>
      <c r="B29" s="68" t="s">
        <v>627</v>
      </c>
      <c r="C29" s="69" t="s">
        <v>629</v>
      </c>
      <c r="D29" s="69" t="s">
        <v>630</v>
      </c>
      <c r="E29" s="70" t="s">
        <v>3410</v>
      </c>
      <c r="F29" s="70"/>
      <c r="G29" s="69" t="s">
        <v>3411</v>
      </c>
      <c r="H29" s="68" t="s">
        <v>49</v>
      </c>
      <c r="I29" s="71">
        <v>2460</v>
      </c>
      <c r="J29" s="71"/>
      <c r="K29" s="72">
        <v>3550</v>
      </c>
      <c r="L29" s="72"/>
      <c r="M29" s="73"/>
      <c r="N29" s="73"/>
      <c r="O29" s="74"/>
      <c r="P29" s="74"/>
      <c r="Q29" s="75"/>
      <c r="R29" s="68" t="s">
        <v>3413</v>
      </c>
      <c r="S29" s="68" t="s">
        <v>634</v>
      </c>
      <c r="T29" s="2"/>
      <c r="Z29" s="2"/>
    </row>
    <row r="30" spans="1:26" ht="12.95" hidden="1">
      <c r="A30" s="68" t="s">
        <v>636</v>
      </c>
      <c r="B30" s="68" t="s">
        <v>635</v>
      </c>
      <c r="C30" s="69" t="s">
        <v>637</v>
      </c>
      <c r="D30" s="69" t="s">
        <v>638</v>
      </c>
      <c r="E30" s="70" t="s">
        <v>3410</v>
      </c>
      <c r="F30" s="70"/>
      <c r="G30" s="69" t="s">
        <v>3411</v>
      </c>
      <c r="H30" s="68" t="s">
        <v>28</v>
      </c>
      <c r="I30" s="71">
        <v>2460</v>
      </c>
      <c r="J30" s="71"/>
      <c r="K30" s="72">
        <v>3550</v>
      </c>
      <c r="L30" s="72"/>
      <c r="M30" s="73"/>
      <c r="N30" s="73"/>
      <c r="O30" s="74"/>
      <c r="P30" s="74"/>
      <c r="Q30" s="75"/>
      <c r="R30" s="68" t="s">
        <v>3413</v>
      </c>
      <c r="S30" s="68" t="s">
        <v>642</v>
      </c>
      <c r="T30" s="2"/>
      <c r="Z30" s="2"/>
    </row>
    <row r="31" spans="1:26" ht="12.95" hidden="1">
      <c r="A31" s="68" t="s">
        <v>645</v>
      </c>
      <c r="B31" s="68" t="s">
        <v>644</v>
      </c>
      <c r="C31" s="69" t="s">
        <v>646</v>
      </c>
      <c r="D31" s="69" t="s">
        <v>647</v>
      </c>
      <c r="E31" s="70" t="s">
        <v>3410</v>
      </c>
      <c r="F31" s="70"/>
      <c r="G31" s="69" t="s">
        <v>3414</v>
      </c>
      <c r="H31" s="68" t="s">
        <v>49</v>
      </c>
      <c r="I31" s="71">
        <v>2460</v>
      </c>
      <c r="J31" s="71"/>
      <c r="K31" s="72">
        <v>3550</v>
      </c>
      <c r="L31" s="72"/>
      <c r="M31" s="73"/>
      <c r="N31" s="73"/>
      <c r="O31" s="74"/>
      <c r="P31" s="74"/>
      <c r="Q31" s="75"/>
      <c r="R31" s="68" t="s">
        <v>3413</v>
      </c>
      <c r="S31" s="68" t="s">
        <v>651</v>
      </c>
      <c r="T31" s="2"/>
      <c r="Z31" s="2"/>
    </row>
    <row r="32" spans="1:26" ht="12.95" hidden="1">
      <c r="A32" s="68" t="s">
        <v>653</v>
      </c>
      <c r="B32" s="68" t="s">
        <v>652</v>
      </c>
      <c r="C32" s="69" t="s">
        <v>654</v>
      </c>
      <c r="D32" s="69" t="s">
        <v>655</v>
      </c>
      <c r="E32" s="70" t="s">
        <v>3410</v>
      </c>
      <c r="F32" s="70"/>
      <c r="G32" s="69" t="s">
        <v>3414</v>
      </c>
      <c r="H32" s="68" t="s">
        <v>210</v>
      </c>
      <c r="I32" s="71"/>
      <c r="J32" s="71"/>
      <c r="K32" s="72"/>
      <c r="L32" s="72"/>
      <c r="M32" s="73"/>
      <c r="N32" s="73"/>
      <c r="O32" s="74"/>
      <c r="P32" s="74"/>
      <c r="Q32" s="75" t="s">
        <v>3420</v>
      </c>
      <c r="R32" s="68" t="s">
        <v>3413</v>
      </c>
      <c r="S32" s="68" t="s">
        <v>659</v>
      </c>
      <c r="T32" s="2"/>
      <c r="Z32" s="2"/>
    </row>
    <row r="33" spans="1:26" ht="12.95">
      <c r="A33" s="68" t="s">
        <v>661</v>
      </c>
      <c r="B33" s="68" t="s">
        <v>660</v>
      </c>
      <c r="C33" s="69" t="s">
        <v>662</v>
      </c>
      <c r="D33" s="69" t="s">
        <v>663</v>
      </c>
      <c r="E33" s="70" t="s">
        <v>3410</v>
      </c>
      <c r="F33" s="70"/>
      <c r="G33" s="69" t="s">
        <v>3411</v>
      </c>
      <c r="H33" s="79" t="s">
        <v>120</v>
      </c>
      <c r="I33" s="71">
        <v>2460</v>
      </c>
      <c r="J33" s="71"/>
      <c r="K33" s="72">
        <v>3550</v>
      </c>
      <c r="L33" s="72"/>
      <c r="M33" s="73"/>
      <c r="N33" s="73"/>
      <c r="O33" s="74"/>
      <c r="P33" s="74"/>
      <c r="Q33" s="75"/>
      <c r="R33" s="68" t="s">
        <v>3413</v>
      </c>
      <c r="S33" s="68" t="s">
        <v>667</v>
      </c>
      <c r="T33" s="2"/>
      <c r="Z33" s="2"/>
    </row>
    <row r="34" spans="1:26" ht="12.95" hidden="1">
      <c r="A34" s="68" t="s">
        <v>669</v>
      </c>
      <c r="B34" s="68" t="s">
        <v>668</v>
      </c>
      <c r="C34" s="69" t="s">
        <v>670</v>
      </c>
      <c r="D34" s="69" t="s">
        <v>671</v>
      </c>
      <c r="E34" s="70" t="s">
        <v>3410</v>
      </c>
      <c r="F34" s="70"/>
      <c r="G34" s="69" t="s">
        <v>3414</v>
      </c>
      <c r="H34" s="68" t="s">
        <v>210</v>
      </c>
      <c r="I34" s="71"/>
      <c r="J34" s="71"/>
      <c r="K34" s="72"/>
      <c r="L34" s="72"/>
      <c r="M34" s="73"/>
      <c r="N34" s="73"/>
      <c r="O34" s="74"/>
      <c r="P34" s="74"/>
      <c r="Q34" s="75" t="s">
        <v>3420</v>
      </c>
      <c r="R34" s="68" t="s">
        <v>3413</v>
      </c>
      <c r="S34" s="68" t="s">
        <v>675</v>
      </c>
      <c r="T34" s="2"/>
      <c r="Z34" s="2"/>
    </row>
    <row r="35" spans="1:26" ht="12.95" hidden="1">
      <c r="A35" s="68" t="s">
        <v>677</v>
      </c>
      <c r="B35" s="68" t="s">
        <v>676</v>
      </c>
      <c r="C35" s="69" t="s">
        <v>678</v>
      </c>
      <c r="D35" s="69" t="s">
        <v>679</v>
      </c>
      <c r="E35" s="70" t="s">
        <v>3410</v>
      </c>
      <c r="F35" s="70"/>
      <c r="G35" s="69" t="s">
        <v>3414</v>
      </c>
      <c r="H35" s="68" t="s">
        <v>49</v>
      </c>
      <c r="I35" s="71">
        <v>2460</v>
      </c>
      <c r="J35" s="71"/>
      <c r="K35" s="72">
        <v>3550</v>
      </c>
      <c r="L35" s="72"/>
      <c r="M35" s="73"/>
      <c r="N35" s="73"/>
      <c r="O35" s="74"/>
      <c r="P35" s="74"/>
      <c r="Q35" s="75"/>
      <c r="R35" s="68" t="s">
        <v>3412</v>
      </c>
      <c r="S35" s="68" t="s">
        <v>685</v>
      </c>
      <c r="T35" s="2"/>
      <c r="Z35" s="2"/>
    </row>
    <row r="36" spans="1:26" ht="12.95" hidden="1">
      <c r="A36" s="68" t="s">
        <v>687</v>
      </c>
      <c r="B36" s="68" t="s">
        <v>686</v>
      </c>
      <c r="C36" s="69"/>
      <c r="D36" s="69" t="s">
        <v>688</v>
      </c>
      <c r="E36" s="70" t="s">
        <v>3410</v>
      </c>
      <c r="F36" s="70"/>
      <c r="G36" s="69" t="s">
        <v>3414</v>
      </c>
      <c r="H36" s="68" t="s">
        <v>28</v>
      </c>
      <c r="I36" s="71">
        <v>2460</v>
      </c>
      <c r="J36" s="71">
        <v>1845</v>
      </c>
      <c r="K36" s="72">
        <v>3550</v>
      </c>
      <c r="L36" s="72">
        <v>2660</v>
      </c>
      <c r="M36" s="73"/>
      <c r="N36" s="73"/>
      <c r="O36" s="74"/>
      <c r="P36" s="74"/>
      <c r="Q36" s="75" t="s">
        <v>3421</v>
      </c>
      <c r="R36" s="68" t="s">
        <v>3413</v>
      </c>
      <c r="S36" s="68" t="s">
        <v>691</v>
      </c>
      <c r="T36" s="2"/>
      <c r="Z36" s="2"/>
    </row>
    <row r="37" spans="1:26" ht="12.95" hidden="1">
      <c r="A37" s="68" t="s">
        <v>694</v>
      </c>
      <c r="B37" s="68" t="s">
        <v>693</v>
      </c>
      <c r="C37" s="69" t="s">
        <v>695</v>
      </c>
      <c r="D37" s="69" t="s">
        <v>696</v>
      </c>
      <c r="E37" s="70" t="s">
        <v>3410</v>
      </c>
      <c r="F37" s="70"/>
      <c r="G37" s="69" t="s">
        <v>3414</v>
      </c>
      <c r="H37" s="68" t="s">
        <v>49</v>
      </c>
      <c r="I37" s="71">
        <v>2985</v>
      </c>
      <c r="J37" s="71"/>
      <c r="K37" s="72">
        <v>4920</v>
      </c>
      <c r="L37" s="72"/>
      <c r="M37" s="73"/>
      <c r="N37" s="73"/>
      <c r="O37" s="74"/>
      <c r="P37" s="74"/>
      <c r="Q37" s="75"/>
      <c r="R37" s="68" t="s">
        <v>3413</v>
      </c>
      <c r="S37" s="68" t="s">
        <v>700</v>
      </c>
      <c r="T37" s="2"/>
      <c r="Z37" s="2"/>
    </row>
    <row r="38" spans="1:26" ht="12.95" hidden="1">
      <c r="A38" s="68" t="s">
        <v>703</v>
      </c>
      <c r="B38" s="68" t="s">
        <v>702</v>
      </c>
      <c r="C38" s="69" t="s">
        <v>704</v>
      </c>
      <c r="D38" s="69" t="s">
        <v>705</v>
      </c>
      <c r="E38" s="70" t="s">
        <v>3410</v>
      </c>
      <c r="F38" s="70"/>
      <c r="G38" s="69" t="s">
        <v>3411</v>
      </c>
      <c r="H38" s="68" t="s">
        <v>28</v>
      </c>
      <c r="I38" s="71">
        <v>2460</v>
      </c>
      <c r="J38" s="71"/>
      <c r="K38" s="72">
        <v>3550</v>
      </c>
      <c r="L38" s="72"/>
      <c r="M38" s="73"/>
      <c r="N38" s="73"/>
      <c r="O38" s="74"/>
      <c r="P38" s="74"/>
      <c r="Q38" s="75"/>
      <c r="R38" s="68" t="s">
        <v>3413</v>
      </c>
      <c r="S38" s="68" t="s">
        <v>708</v>
      </c>
      <c r="T38" s="2"/>
      <c r="Z38" s="2"/>
    </row>
    <row r="39" spans="1:26" ht="12.95" hidden="1">
      <c r="A39" s="68" t="s">
        <v>710</v>
      </c>
      <c r="B39" s="68" t="s">
        <v>709</v>
      </c>
      <c r="C39" s="69" t="s">
        <v>711</v>
      </c>
      <c r="D39" s="69" t="s">
        <v>712</v>
      </c>
      <c r="E39" s="70" t="s">
        <v>3410</v>
      </c>
      <c r="F39" s="70"/>
      <c r="G39" s="69" t="s">
        <v>3411</v>
      </c>
      <c r="H39" s="68" t="s">
        <v>49</v>
      </c>
      <c r="I39" s="71">
        <v>2460</v>
      </c>
      <c r="J39" s="71"/>
      <c r="K39" s="72">
        <v>3550</v>
      </c>
      <c r="L39" s="72"/>
      <c r="M39" s="73"/>
      <c r="N39" s="73"/>
      <c r="O39" s="74"/>
      <c r="P39" s="74"/>
      <c r="Q39" s="75"/>
      <c r="R39" s="68" t="s">
        <v>3413</v>
      </c>
      <c r="S39" s="68" t="s">
        <v>717</v>
      </c>
      <c r="T39" s="2"/>
      <c r="Z39" s="2"/>
    </row>
    <row r="40" spans="1:26" ht="12.95" hidden="1">
      <c r="A40" s="68" t="s">
        <v>719</v>
      </c>
      <c r="B40" s="68" t="s">
        <v>718</v>
      </c>
      <c r="C40" s="69" t="s">
        <v>720</v>
      </c>
      <c r="D40" s="69" t="s">
        <v>721</v>
      </c>
      <c r="E40" s="70" t="s">
        <v>3410</v>
      </c>
      <c r="F40" s="70"/>
      <c r="G40" s="69" t="s">
        <v>3411</v>
      </c>
      <c r="H40" s="68" t="s">
        <v>28</v>
      </c>
      <c r="I40" s="71">
        <v>2460</v>
      </c>
      <c r="J40" s="71"/>
      <c r="K40" s="72">
        <v>3550</v>
      </c>
      <c r="L40" s="72"/>
      <c r="M40" s="73"/>
      <c r="N40" s="73"/>
      <c r="O40" s="74"/>
      <c r="P40" s="74"/>
      <c r="Q40" s="75"/>
      <c r="R40" s="68" t="s">
        <v>3413</v>
      </c>
      <c r="S40" s="68" t="s">
        <v>725</v>
      </c>
      <c r="T40" s="2"/>
      <c r="Z40" s="2"/>
    </row>
    <row r="41" spans="1:26" ht="12.95" hidden="1">
      <c r="A41" s="68" t="s">
        <v>728</v>
      </c>
      <c r="B41" s="68" t="s">
        <v>727</v>
      </c>
      <c r="C41" s="69" t="s">
        <v>729</v>
      </c>
      <c r="D41" s="69" t="s">
        <v>730</v>
      </c>
      <c r="E41" s="70" t="s">
        <v>3410</v>
      </c>
      <c r="F41" s="70"/>
      <c r="G41" s="69" t="s">
        <v>3411</v>
      </c>
      <c r="H41" s="68" t="s">
        <v>49</v>
      </c>
      <c r="I41" s="71">
        <v>2460</v>
      </c>
      <c r="J41" s="71">
        <v>1968</v>
      </c>
      <c r="K41" s="72">
        <v>3550</v>
      </c>
      <c r="L41" s="72">
        <v>2840</v>
      </c>
      <c r="M41" s="73"/>
      <c r="N41" s="73"/>
      <c r="O41" s="74"/>
      <c r="P41" s="74"/>
      <c r="Q41" s="75" t="s">
        <v>3422</v>
      </c>
      <c r="R41" s="68" t="s">
        <v>3413</v>
      </c>
      <c r="S41" s="68" t="s">
        <v>732</v>
      </c>
      <c r="T41" s="2"/>
      <c r="Z41" s="2"/>
    </row>
    <row r="42" spans="1:26" ht="12.95" hidden="1">
      <c r="A42" s="68" t="s">
        <v>734</v>
      </c>
      <c r="B42" s="68" t="s">
        <v>733</v>
      </c>
      <c r="C42" s="69" t="s">
        <v>735</v>
      </c>
      <c r="D42" s="69" t="s">
        <v>736</v>
      </c>
      <c r="E42" s="70" t="s">
        <v>3410</v>
      </c>
      <c r="F42" s="70"/>
      <c r="G42" s="69" t="s">
        <v>3414</v>
      </c>
      <c r="H42" s="68" t="s">
        <v>49</v>
      </c>
      <c r="I42" s="71">
        <v>2460</v>
      </c>
      <c r="J42" s="71"/>
      <c r="K42" s="72">
        <v>3550</v>
      </c>
      <c r="L42" s="72"/>
      <c r="M42" s="73"/>
      <c r="N42" s="73"/>
      <c r="O42" s="74"/>
      <c r="P42" s="74"/>
      <c r="Q42" s="75"/>
      <c r="R42" s="68" t="s">
        <v>3423</v>
      </c>
      <c r="S42" s="68" t="s">
        <v>740</v>
      </c>
      <c r="T42" s="2"/>
      <c r="Z42" s="2"/>
    </row>
    <row r="43" spans="1:26" ht="12.95" hidden="1">
      <c r="A43" s="68" t="s">
        <v>742</v>
      </c>
      <c r="B43" s="68" t="s">
        <v>741</v>
      </c>
      <c r="C43" s="69" t="s">
        <v>743</v>
      </c>
      <c r="D43" s="69" t="s">
        <v>744</v>
      </c>
      <c r="E43" s="70" t="s">
        <v>3410</v>
      </c>
      <c r="F43" s="70"/>
      <c r="G43" s="69" t="s">
        <v>3411</v>
      </c>
      <c r="H43" s="68" t="s">
        <v>49</v>
      </c>
      <c r="I43" s="71">
        <v>2460</v>
      </c>
      <c r="J43" s="71"/>
      <c r="K43" s="72">
        <v>3550</v>
      </c>
      <c r="L43" s="72"/>
      <c r="M43" s="73"/>
      <c r="N43" s="73"/>
      <c r="O43" s="74"/>
      <c r="P43" s="74"/>
      <c r="Q43" s="75"/>
      <c r="R43" s="68" t="s">
        <v>3413</v>
      </c>
      <c r="S43" s="68" t="s">
        <v>748</v>
      </c>
      <c r="T43" s="2"/>
      <c r="Z43" s="2"/>
    </row>
    <row r="44" spans="1:26" ht="12.95" hidden="1">
      <c r="A44" s="68" t="s">
        <v>750</v>
      </c>
      <c r="B44" s="68" t="s">
        <v>749</v>
      </c>
      <c r="C44" s="69"/>
      <c r="D44" s="69" t="s">
        <v>751</v>
      </c>
      <c r="E44" s="70" t="s">
        <v>3410</v>
      </c>
      <c r="F44" s="70"/>
      <c r="G44" s="69" t="s">
        <v>3414</v>
      </c>
      <c r="H44" s="68" t="s">
        <v>28</v>
      </c>
      <c r="I44" s="71">
        <v>1696</v>
      </c>
      <c r="J44" s="71"/>
      <c r="K44" s="72">
        <v>2225</v>
      </c>
      <c r="L44" s="72"/>
      <c r="M44" s="73"/>
      <c r="N44" s="73"/>
      <c r="O44" s="74"/>
      <c r="P44" s="74"/>
      <c r="Q44" s="75" t="s">
        <v>3424</v>
      </c>
      <c r="R44" s="68" t="s">
        <v>3413</v>
      </c>
      <c r="S44" s="68" t="s">
        <v>754</v>
      </c>
      <c r="T44" s="2"/>
      <c r="Z44" s="2"/>
    </row>
    <row r="45" spans="1:26" ht="12.95" hidden="1">
      <c r="A45" s="68" t="s">
        <v>756</v>
      </c>
      <c r="B45" s="68" t="s">
        <v>755</v>
      </c>
      <c r="C45" s="69" t="s">
        <v>757</v>
      </c>
      <c r="D45" s="69" t="s">
        <v>758</v>
      </c>
      <c r="E45" s="70" t="s">
        <v>3410</v>
      </c>
      <c r="F45" s="70"/>
      <c r="G45" s="69" t="s">
        <v>3411</v>
      </c>
      <c r="H45" s="68" t="s">
        <v>49</v>
      </c>
      <c r="I45" s="71">
        <v>2460</v>
      </c>
      <c r="J45" s="71"/>
      <c r="K45" s="72">
        <v>3550</v>
      </c>
      <c r="L45" s="72"/>
      <c r="M45" s="73"/>
      <c r="N45" s="73"/>
      <c r="O45" s="74"/>
      <c r="P45" s="74"/>
      <c r="Q45" s="75"/>
      <c r="R45" s="68" t="s">
        <v>3412</v>
      </c>
      <c r="S45" s="68" t="s">
        <v>762</v>
      </c>
      <c r="T45" s="2"/>
      <c r="Z45" s="2"/>
    </row>
    <row r="46" spans="1:26" ht="12.95" hidden="1">
      <c r="A46" s="68" t="s">
        <v>764</v>
      </c>
      <c r="B46" s="68" t="s">
        <v>763</v>
      </c>
      <c r="C46" s="69" t="s">
        <v>765</v>
      </c>
      <c r="D46" s="69" t="s">
        <v>766</v>
      </c>
      <c r="E46" s="70" t="s">
        <v>3410</v>
      </c>
      <c r="F46" s="70"/>
      <c r="G46" s="69" t="s">
        <v>3411</v>
      </c>
      <c r="H46" s="68" t="s">
        <v>28</v>
      </c>
      <c r="I46" s="71">
        <v>2460</v>
      </c>
      <c r="J46" s="71"/>
      <c r="K46" s="72">
        <v>3550</v>
      </c>
      <c r="L46" s="72"/>
      <c r="M46" s="73"/>
      <c r="N46" s="73"/>
      <c r="O46" s="74"/>
      <c r="P46" s="74"/>
      <c r="Q46" s="75"/>
      <c r="R46" s="68" t="s">
        <v>3413</v>
      </c>
      <c r="S46" s="68" t="s">
        <v>768</v>
      </c>
      <c r="T46" s="2"/>
      <c r="Z46" s="2"/>
    </row>
    <row r="47" spans="1:26" ht="12.95" hidden="1">
      <c r="A47" s="68" t="s">
        <v>770</v>
      </c>
      <c r="B47" s="68" t="s">
        <v>769</v>
      </c>
      <c r="C47" s="70" t="s">
        <v>771</v>
      </c>
      <c r="D47" s="69" t="s">
        <v>772</v>
      </c>
      <c r="E47" s="70" t="s">
        <v>3410</v>
      </c>
      <c r="F47" s="70"/>
      <c r="G47" s="69" t="s">
        <v>3411</v>
      </c>
      <c r="H47" s="68" t="s">
        <v>49</v>
      </c>
      <c r="I47" s="71">
        <v>2460</v>
      </c>
      <c r="J47" s="71"/>
      <c r="K47" s="72">
        <v>3550</v>
      </c>
      <c r="L47" s="72"/>
      <c r="M47" s="73"/>
      <c r="N47" s="73"/>
      <c r="O47" s="74"/>
      <c r="P47" s="74"/>
      <c r="Q47" s="75"/>
      <c r="R47" s="68" t="s">
        <v>3413</v>
      </c>
      <c r="S47" s="68" t="s">
        <v>776</v>
      </c>
      <c r="T47" s="2"/>
      <c r="Z47" s="2"/>
    </row>
    <row r="48" spans="1:26" ht="12.95" hidden="1">
      <c r="A48" s="75" t="s">
        <v>778</v>
      </c>
      <c r="B48" s="75" t="s">
        <v>777</v>
      </c>
      <c r="C48" s="70" t="s">
        <v>779</v>
      </c>
      <c r="D48" s="70" t="s">
        <v>780</v>
      </c>
      <c r="E48" s="70" t="s">
        <v>3410</v>
      </c>
      <c r="F48" s="70"/>
      <c r="G48" s="70" t="s">
        <v>3411</v>
      </c>
      <c r="H48" s="75" t="s">
        <v>49</v>
      </c>
      <c r="I48" s="71">
        <v>2460</v>
      </c>
      <c r="J48" s="71">
        <v>1968</v>
      </c>
      <c r="K48" s="72">
        <v>3550</v>
      </c>
      <c r="L48" s="72">
        <v>2840</v>
      </c>
      <c r="M48" s="73"/>
      <c r="N48" s="73"/>
      <c r="O48" s="74"/>
      <c r="P48" s="74"/>
      <c r="Q48" s="75" t="s">
        <v>3425</v>
      </c>
      <c r="R48" s="75" t="s">
        <v>3413</v>
      </c>
      <c r="S48" s="75" t="s">
        <v>784</v>
      </c>
      <c r="T48" s="2"/>
      <c r="Z48" s="2"/>
    </row>
    <row r="49" spans="1:26" ht="12.95" hidden="1">
      <c r="A49" s="68" t="s">
        <v>786</v>
      </c>
      <c r="B49" s="68" t="s">
        <v>785</v>
      </c>
      <c r="C49" s="69" t="s">
        <v>787</v>
      </c>
      <c r="D49" s="69" t="s">
        <v>788</v>
      </c>
      <c r="E49" s="70" t="s">
        <v>3410</v>
      </c>
      <c r="F49" s="70"/>
      <c r="G49" s="69" t="s">
        <v>3411</v>
      </c>
      <c r="H49" s="68" t="s">
        <v>49</v>
      </c>
      <c r="I49" s="71">
        <v>2460</v>
      </c>
      <c r="J49" s="71">
        <v>1968</v>
      </c>
      <c r="K49" s="72">
        <v>3550</v>
      </c>
      <c r="L49" s="72">
        <v>2840</v>
      </c>
      <c r="M49" s="73"/>
      <c r="N49" s="73"/>
      <c r="O49" s="74"/>
      <c r="P49" s="74"/>
      <c r="Q49" s="75" t="s">
        <v>3425</v>
      </c>
      <c r="R49" s="68" t="s">
        <v>3413</v>
      </c>
      <c r="S49" s="68" t="s">
        <v>791</v>
      </c>
      <c r="T49" s="2"/>
      <c r="Z49" s="2"/>
    </row>
    <row r="50" spans="1:26" ht="12.95" hidden="1">
      <c r="A50" s="68" t="s">
        <v>794</v>
      </c>
      <c r="B50" s="68" t="s">
        <v>793</v>
      </c>
      <c r="C50" s="69"/>
      <c r="D50" s="69" t="s">
        <v>795</v>
      </c>
      <c r="E50" s="70" t="s">
        <v>3419</v>
      </c>
      <c r="F50" s="70"/>
      <c r="G50" s="69" t="s">
        <v>3414</v>
      </c>
      <c r="H50" s="68" t="s">
        <v>28</v>
      </c>
      <c r="I50" s="71">
        <v>2968</v>
      </c>
      <c r="J50" s="71"/>
      <c r="K50" s="72">
        <v>3893</v>
      </c>
      <c r="L50" s="72"/>
      <c r="M50" s="73"/>
      <c r="N50" s="73"/>
      <c r="O50" s="74"/>
      <c r="P50" s="74"/>
      <c r="Q50" s="75" t="s">
        <v>3426</v>
      </c>
      <c r="R50" s="68" t="s">
        <v>3413</v>
      </c>
      <c r="S50" s="68" t="s">
        <v>799</v>
      </c>
      <c r="T50" s="2"/>
      <c r="Z50" s="2"/>
    </row>
    <row r="51" spans="1:26" ht="12.95" hidden="1">
      <c r="A51" s="68" t="s">
        <v>801</v>
      </c>
      <c r="B51" s="68" t="s">
        <v>800</v>
      </c>
      <c r="C51" s="69"/>
      <c r="D51" s="69" t="s">
        <v>802</v>
      </c>
      <c r="E51" s="70" t="s">
        <v>3410</v>
      </c>
      <c r="F51" s="70"/>
      <c r="G51" s="69" t="s">
        <v>3414</v>
      </c>
      <c r="H51" s="68" t="s">
        <v>28</v>
      </c>
      <c r="I51" s="71">
        <v>1696</v>
      </c>
      <c r="J51" s="71"/>
      <c r="K51" s="72">
        <v>2225</v>
      </c>
      <c r="L51" s="72"/>
      <c r="M51" s="73"/>
      <c r="N51" s="73"/>
      <c r="O51" s="74"/>
      <c r="P51" s="74"/>
      <c r="Q51" s="75" t="s">
        <v>3424</v>
      </c>
      <c r="R51" s="68" t="s">
        <v>3413</v>
      </c>
      <c r="S51" s="68" t="s">
        <v>805</v>
      </c>
      <c r="T51" s="2"/>
      <c r="Z51" s="2"/>
    </row>
    <row r="52" spans="1:26" ht="12.95" hidden="1">
      <c r="A52" s="68" t="s">
        <v>807</v>
      </c>
      <c r="B52" s="68" t="s">
        <v>806</v>
      </c>
      <c r="C52" s="70"/>
      <c r="D52" s="69" t="s">
        <v>808</v>
      </c>
      <c r="E52" s="70" t="s">
        <v>3410</v>
      </c>
      <c r="F52" s="70"/>
      <c r="G52" s="69" t="s">
        <v>3414</v>
      </c>
      <c r="H52" s="68" t="s">
        <v>28</v>
      </c>
      <c r="I52" s="71">
        <v>2460</v>
      </c>
      <c r="J52" s="71">
        <v>1968</v>
      </c>
      <c r="K52" s="72">
        <v>3550</v>
      </c>
      <c r="L52" s="72">
        <v>2840</v>
      </c>
      <c r="M52" s="73"/>
      <c r="N52" s="73"/>
      <c r="O52" s="74"/>
      <c r="P52" s="74"/>
      <c r="Q52" s="75" t="s">
        <v>3427</v>
      </c>
      <c r="R52" s="68" t="s">
        <v>3413</v>
      </c>
      <c r="S52" s="68" t="s">
        <v>812</v>
      </c>
      <c r="T52" s="2"/>
      <c r="Z52" s="2"/>
    </row>
    <row r="53" spans="1:26" ht="12.95">
      <c r="A53" s="68" t="s">
        <v>814</v>
      </c>
      <c r="B53" s="68" t="s">
        <v>813</v>
      </c>
      <c r="C53" s="69" t="s">
        <v>815</v>
      </c>
      <c r="D53" s="69" t="s">
        <v>816</v>
      </c>
      <c r="E53" s="70" t="s">
        <v>3410</v>
      </c>
      <c r="F53" s="70"/>
      <c r="G53" s="69" t="s">
        <v>3411</v>
      </c>
      <c r="H53" s="79" t="s">
        <v>120</v>
      </c>
      <c r="I53" s="71">
        <v>2460</v>
      </c>
      <c r="J53" s="71"/>
      <c r="K53" s="72">
        <v>3550</v>
      </c>
      <c r="L53" s="72"/>
      <c r="M53" s="73"/>
      <c r="N53" s="73"/>
      <c r="O53" s="74"/>
      <c r="P53" s="74"/>
      <c r="Q53" s="75"/>
      <c r="R53" s="68" t="s">
        <v>3413</v>
      </c>
      <c r="S53" s="68" t="s">
        <v>819</v>
      </c>
      <c r="T53" s="2"/>
      <c r="Z53" s="2"/>
    </row>
    <row r="54" spans="1:26" ht="12.95" hidden="1">
      <c r="A54" s="68" t="s">
        <v>821</v>
      </c>
      <c r="B54" s="68" t="s">
        <v>820</v>
      </c>
      <c r="C54" s="69" t="s">
        <v>822</v>
      </c>
      <c r="D54" s="69" t="s">
        <v>823</v>
      </c>
      <c r="E54" s="70" t="s">
        <v>3410</v>
      </c>
      <c r="F54" s="70"/>
      <c r="G54" s="69" t="s">
        <v>3411</v>
      </c>
      <c r="H54" s="68" t="s">
        <v>49</v>
      </c>
      <c r="I54" s="71">
        <v>2460</v>
      </c>
      <c r="J54" s="71"/>
      <c r="K54" s="72">
        <v>3550</v>
      </c>
      <c r="L54" s="72"/>
      <c r="M54" s="73"/>
      <c r="N54" s="73"/>
      <c r="O54" s="74"/>
      <c r="P54" s="74"/>
      <c r="Q54" s="75"/>
      <c r="R54" s="68" t="s">
        <v>3413</v>
      </c>
      <c r="S54" s="68" t="s">
        <v>826</v>
      </c>
      <c r="T54" s="2"/>
      <c r="Z54" s="2"/>
    </row>
    <row r="55" spans="1:26" ht="12.95" hidden="1">
      <c r="A55" s="68" t="s">
        <v>828</v>
      </c>
      <c r="B55" s="68" t="s">
        <v>827</v>
      </c>
      <c r="C55" s="70" t="s">
        <v>829</v>
      </c>
      <c r="D55" s="69" t="s">
        <v>830</v>
      </c>
      <c r="E55" s="70" t="s">
        <v>3410</v>
      </c>
      <c r="F55" s="70"/>
      <c r="G55" s="69" t="s">
        <v>3411</v>
      </c>
      <c r="H55" s="68" t="s">
        <v>28</v>
      </c>
      <c r="I55" s="71">
        <v>2460</v>
      </c>
      <c r="J55" s="71"/>
      <c r="K55" s="72">
        <v>3550</v>
      </c>
      <c r="L55" s="72"/>
      <c r="M55" s="73"/>
      <c r="N55" s="73"/>
      <c r="O55" s="74"/>
      <c r="P55" s="74"/>
      <c r="Q55" s="75"/>
      <c r="R55" s="68" t="s">
        <v>3413</v>
      </c>
      <c r="S55" s="68" t="s">
        <v>833</v>
      </c>
      <c r="T55" s="2"/>
      <c r="Z55" s="2"/>
    </row>
    <row r="56" spans="1:26" ht="12.95" hidden="1">
      <c r="A56" s="68" t="s">
        <v>835</v>
      </c>
      <c r="B56" s="68" t="s">
        <v>834</v>
      </c>
      <c r="C56" s="70" t="s">
        <v>836</v>
      </c>
      <c r="D56" s="69" t="s">
        <v>837</v>
      </c>
      <c r="E56" s="70" t="s">
        <v>3410</v>
      </c>
      <c r="F56" s="70"/>
      <c r="G56" s="69" t="s">
        <v>3411</v>
      </c>
      <c r="H56" s="68" t="s">
        <v>28</v>
      </c>
      <c r="I56" s="71">
        <v>2460</v>
      </c>
      <c r="J56" s="71"/>
      <c r="K56" s="72">
        <v>3550</v>
      </c>
      <c r="L56" s="72"/>
      <c r="M56" s="73"/>
      <c r="N56" s="73"/>
      <c r="O56" s="74"/>
      <c r="P56" s="74"/>
      <c r="Q56" s="75"/>
      <c r="R56" s="68" t="s">
        <v>3413</v>
      </c>
      <c r="S56" s="68" t="s">
        <v>841</v>
      </c>
      <c r="T56" s="2"/>
      <c r="Z56" s="2"/>
    </row>
    <row r="57" spans="1:26" ht="12.95" hidden="1">
      <c r="A57" s="75" t="s">
        <v>843</v>
      </c>
      <c r="B57" s="75" t="s">
        <v>842</v>
      </c>
      <c r="C57" s="70"/>
      <c r="D57" s="70" t="s">
        <v>844</v>
      </c>
      <c r="E57" s="70" t="s">
        <v>3410</v>
      </c>
      <c r="F57" s="70" t="s">
        <v>3419</v>
      </c>
      <c r="G57" s="70" t="s">
        <v>3411</v>
      </c>
      <c r="H57" s="75" t="s">
        <v>28</v>
      </c>
      <c r="I57" s="71">
        <v>2460</v>
      </c>
      <c r="J57" s="71"/>
      <c r="K57" s="72">
        <v>3550</v>
      </c>
      <c r="L57" s="72"/>
      <c r="M57" s="73"/>
      <c r="N57" s="73"/>
      <c r="O57" s="74"/>
      <c r="P57" s="74"/>
      <c r="Q57" s="75"/>
      <c r="R57" s="75" t="s">
        <v>3413</v>
      </c>
      <c r="S57" s="75" t="s">
        <v>847</v>
      </c>
      <c r="T57" s="2"/>
      <c r="Z57" s="2"/>
    </row>
    <row r="58" spans="1:26" ht="12.95" hidden="1">
      <c r="A58" s="68" t="s">
        <v>849</v>
      </c>
      <c r="B58" s="68" t="s">
        <v>848</v>
      </c>
      <c r="C58" s="69"/>
      <c r="D58" s="69" t="s">
        <v>850</v>
      </c>
      <c r="E58" s="70" t="s">
        <v>3419</v>
      </c>
      <c r="F58" s="70"/>
      <c r="G58" s="69" t="s">
        <v>3411</v>
      </c>
      <c r="H58" s="68" t="s">
        <v>28</v>
      </c>
      <c r="I58" s="71">
        <v>2460</v>
      </c>
      <c r="J58" s="71"/>
      <c r="K58" s="72">
        <v>3550</v>
      </c>
      <c r="L58" s="72"/>
      <c r="M58" s="73"/>
      <c r="N58" s="73"/>
      <c r="O58" s="74"/>
      <c r="P58" s="74"/>
      <c r="Q58" s="75"/>
      <c r="R58" s="68" t="s">
        <v>3413</v>
      </c>
      <c r="S58" s="68" t="s">
        <v>853</v>
      </c>
      <c r="T58" s="2"/>
      <c r="Z58" s="2"/>
    </row>
    <row r="59" spans="1:26" ht="12.95" hidden="1">
      <c r="A59" s="68" t="s">
        <v>855</v>
      </c>
      <c r="B59" s="68" t="s">
        <v>854</v>
      </c>
      <c r="C59" s="69"/>
      <c r="D59" s="69" t="s">
        <v>856</v>
      </c>
      <c r="E59" s="70" t="s">
        <v>3410</v>
      </c>
      <c r="F59" s="70" t="s">
        <v>3419</v>
      </c>
      <c r="G59" s="69" t="s">
        <v>3411</v>
      </c>
      <c r="H59" s="68" t="s">
        <v>28</v>
      </c>
      <c r="I59" s="71">
        <v>2460</v>
      </c>
      <c r="J59" s="71"/>
      <c r="K59" s="72">
        <v>3550</v>
      </c>
      <c r="L59" s="72"/>
      <c r="M59" s="73"/>
      <c r="N59" s="73"/>
      <c r="O59" s="74"/>
      <c r="P59" s="74"/>
      <c r="Q59" s="75"/>
      <c r="R59" s="68" t="s">
        <v>3413</v>
      </c>
      <c r="S59" s="68" t="s">
        <v>858</v>
      </c>
      <c r="T59" s="2"/>
      <c r="Z59" s="2"/>
    </row>
    <row r="60" spans="1:26" ht="12.95" hidden="1">
      <c r="A60" s="68" t="s">
        <v>860</v>
      </c>
      <c r="B60" s="68" t="s">
        <v>859</v>
      </c>
      <c r="C60" s="69"/>
      <c r="D60" s="69" t="s">
        <v>861</v>
      </c>
      <c r="E60" s="70" t="s">
        <v>3419</v>
      </c>
      <c r="F60" s="70"/>
      <c r="G60" s="69" t="s">
        <v>3411</v>
      </c>
      <c r="H60" s="68" t="s">
        <v>28</v>
      </c>
      <c r="I60" s="71">
        <v>2460</v>
      </c>
      <c r="J60" s="71"/>
      <c r="K60" s="72">
        <v>3550</v>
      </c>
      <c r="L60" s="72"/>
      <c r="M60" s="73"/>
      <c r="N60" s="73"/>
      <c r="O60" s="74"/>
      <c r="P60" s="74"/>
      <c r="Q60" s="75"/>
      <c r="R60" s="68" t="s">
        <v>3413</v>
      </c>
      <c r="S60" s="68" t="s">
        <v>863</v>
      </c>
      <c r="T60" s="2"/>
      <c r="Z60" s="2"/>
    </row>
    <row r="61" spans="1:26" ht="12.95" hidden="1">
      <c r="A61" s="68" t="s">
        <v>865</v>
      </c>
      <c r="B61" s="68" t="s">
        <v>864</v>
      </c>
      <c r="C61" s="69"/>
      <c r="D61" s="69" t="s">
        <v>866</v>
      </c>
      <c r="E61" s="70" t="s">
        <v>3410</v>
      </c>
      <c r="F61" s="70"/>
      <c r="G61" s="69" t="s">
        <v>3414</v>
      </c>
      <c r="H61" s="68" t="s">
        <v>28</v>
      </c>
      <c r="I61" s="71">
        <v>2968</v>
      </c>
      <c r="J61" s="71"/>
      <c r="K61" s="72">
        <v>3893</v>
      </c>
      <c r="L61" s="72"/>
      <c r="M61" s="73"/>
      <c r="N61" s="73"/>
      <c r="O61" s="74"/>
      <c r="P61" s="74"/>
      <c r="Q61" s="75" t="s">
        <v>3428</v>
      </c>
      <c r="R61" s="68" t="s">
        <v>3413</v>
      </c>
      <c r="S61" s="68" t="s">
        <v>868</v>
      </c>
      <c r="T61" s="2"/>
      <c r="Z61" s="2"/>
    </row>
    <row r="62" spans="1:26" ht="12.95" hidden="1">
      <c r="A62" s="68" t="s">
        <v>870</v>
      </c>
      <c r="B62" s="68" t="s">
        <v>869</v>
      </c>
      <c r="C62" s="69" t="s">
        <v>871</v>
      </c>
      <c r="D62" s="69" t="s">
        <v>872</v>
      </c>
      <c r="E62" s="70" t="s">
        <v>3410</v>
      </c>
      <c r="F62" s="70"/>
      <c r="G62" s="69" t="s">
        <v>3411</v>
      </c>
      <c r="H62" s="68" t="s">
        <v>49</v>
      </c>
      <c r="I62" s="71">
        <v>2460</v>
      </c>
      <c r="J62" s="71"/>
      <c r="K62" s="72">
        <v>3550</v>
      </c>
      <c r="L62" s="72"/>
      <c r="M62" s="73"/>
      <c r="N62" s="73"/>
      <c r="O62" s="74"/>
      <c r="P62" s="74"/>
      <c r="Q62" s="75"/>
      <c r="R62" s="68" t="s">
        <v>3413</v>
      </c>
      <c r="S62" s="68" t="s">
        <v>876</v>
      </c>
      <c r="T62" s="2"/>
      <c r="Z62" s="2"/>
    </row>
    <row r="63" spans="1:26" ht="12.95" hidden="1">
      <c r="A63" s="68" t="s">
        <v>878</v>
      </c>
      <c r="B63" s="68" t="s">
        <v>877</v>
      </c>
      <c r="C63" s="70"/>
      <c r="D63" s="69" t="s">
        <v>879</v>
      </c>
      <c r="E63" s="70" t="s">
        <v>3419</v>
      </c>
      <c r="F63" s="70"/>
      <c r="G63" s="69" t="s">
        <v>3411</v>
      </c>
      <c r="H63" s="68" t="s">
        <v>28</v>
      </c>
      <c r="I63" s="71">
        <v>2460</v>
      </c>
      <c r="J63" s="71"/>
      <c r="K63" s="72">
        <v>3550</v>
      </c>
      <c r="L63" s="72"/>
      <c r="M63" s="73"/>
      <c r="N63" s="73"/>
      <c r="O63" s="74"/>
      <c r="P63" s="74"/>
      <c r="Q63" s="75"/>
      <c r="R63" s="68" t="s">
        <v>3413</v>
      </c>
      <c r="S63" s="68" t="s">
        <v>881</v>
      </c>
      <c r="T63" s="2"/>
      <c r="Z63" s="2"/>
    </row>
    <row r="64" spans="1:26" ht="12.95" hidden="1">
      <c r="A64" s="68" t="s">
        <v>883</v>
      </c>
      <c r="B64" s="68" t="s">
        <v>882</v>
      </c>
      <c r="C64" s="69" t="s">
        <v>884</v>
      </c>
      <c r="D64" s="69" t="s">
        <v>885</v>
      </c>
      <c r="E64" s="70" t="s">
        <v>3410</v>
      </c>
      <c r="F64" s="70"/>
      <c r="G64" s="69" t="s">
        <v>3411</v>
      </c>
      <c r="H64" s="68" t="s">
        <v>49</v>
      </c>
      <c r="I64" s="71">
        <v>2460</v>
      </c>
      <c r="J64" s="71"/>
      <c r="K64" s="72">
        <v>3550</v>
      </c>
      <c r="L64" s="72"/>
      <c r="M64" s="73"/>
      <c r="N64" s="73"/>
      <c r="O64" s="74"/>
      <c r="P64" s="74"/>
      <c r="Q64" s="75"/>
      <c r="R64" s="68" t="s">
        <v>3413</v>
      </c>
      <c r="S64" s="68" t="s">
        <v>889</v>
      </c>
      <c r="T64" s="2"/>
      <c r="Z64" s="2"/>
    </row>
    <row r="65" spans="1:26" ht="12.95" hidden="1">
      <c r="A65" s="68" t="s">
        <v>891</v>
      </c>
      <c r="B65" s="68" t="s">
        <v>890</v>
      </c>
      <c r="C65" s="69" t="s">
        <v>892</v>
      </c>
      <c r="D65" s="69" t="s">
        <v>893</v>
      </c>
      <c r="E65" s="70" t="s">
        <v>3410</v>
      </c>
      <c r="F65" s="70"/>
      <c r="G65" s="69" t="s">
        <v>3411</v>
      </c>
      <c r="H65" s="68" t="s">
        <v>28</v>
      </c>
      <c r="I65" s="71">
        <v>2460</v>
      </c>
      <c r="J65" s="71"/>
      <c r="K65" s="72">
        <v>3550</v>
      </c>
      <c r="L65" s="72"/>
      <c r="M65" s="73"/>
      <c r="N65" s="73"/>
      <c r="O65" s="74"/>
      <c r="P65" s="74"/>
      <c r="Q65" s="75"/>
      <c r="R65" s="68" t="s">
        <v>3413</v>
      </c>
      <c r="S65" s="68" t="s">
        <v>896</v>
      </c>
      <c r="T65" s="2"/>
      <c r="Z65" s="2"/>
    </row>
    <row r="66" spans="1:26" ht="12.95" hidden="1">
      <c r="A66" s="68" t="s">
        <v>898</v>
      </c>
      <c r="B66" s="68" t="s">
        <v>897</v>
      </c>
      <c r="C66" s="69" t="s">
        <v>899</v>
      </c>
      <c r="D66" s="69" t="s">
        <v>900</v>
      </c>
      <c r="E66" s="70" t="s">
        <v>3410</v>
      </c>
      <c r="F66" s="70"/>
      <c r="G66" s="69" t="s">
        <v>3414</v>
      </c>
      <c r="H66" s="68" t="s">
        <v>49</v>
      </c>
      <c r="I66" s="71">
        <v>2460</v>
      </c>
      <c r="J66" s="71"/>
      <c r="K66" s="72">
        <v>3550</v>
      </c>
      <c r="L66" s="72"/>
      <c r="M66" s="73"/>
      <c r="N66" s="73"/>
      <c r="O66" s="74"/>
      <c r="P66" s="74"/>
      <c r="Q66" s="75"/>
      <c r="R66" s="68" t="s">
        <v>3413</v>
      </c>
      <c r="S66" s="68" t="s">
        <v>904</v>
      </c>
      <c r="T66" s="2"/>
      <c r="Z66" s="2"/>
    </row>
    <row r="67" spans="1:26" ht="12.95" hidden="1">
      <c r="A67" s="68" t="s">
        <v>906</v>
      </c>
      <c r="B67" s="68" t="s">
        <v>905</v>
      </c>
      <c r="C67" s="69" t="s">
        <v>907</v>
      </c>
      <c r="D67" s="69" t="s">
        <v>908</v>
      </c>
      <c r="E67" s="70" t="s">
        <v>3410</v>
      </c>
      <c r="F67" s="70"/>
      <c r="G67" s="69" t="s">
        <v>3414</v>
      </c>
      <c r="H67" s="68" t="s">
        <v>49</v>
      </c>
      <c r="I67" s="71">
        <v>2460</v>
      </c>
      <c r="J67" s="71">
        <v>1230</v>
      </c>
      <c r="K67" s="72">
        <v>3550</v>
      </c>
      <c r="L67" s="72">
        <v>1775</v>
      </c>
      <c r="M67" s="73"/>
      <c r="N67" s="73"/>
      <c r="O67" s="74"/>
      <c r="P67" s="74"/>
      <c r="Q67" s="75" t="s">
        <v>3429</v>
      </c>
      <c r="R67" s="68" t="s">
        <v>3413</v>
      </c>
      <c r="S67" s="68" t="s">
        <v>914</v>
      </c>
      <c r="T67" s="2"/>
      <c r="Z67" s="2"/>
    </row>
    <row r="68" spans="1:26" ht="12.95" hidden="1">
      <c r="A68" s="68" t="s">
        <v>916</v>
      </c>
      <c r="B68" s="68" t="s">
        <v>915</v>
      </c>
      <c r="C68" s="70" t="s">
        <v>917</v>
      </c>
      <c r="D68" s="69" t="s">
        <v>918</v>
      </c>
      <c r="E68" s="70" t="s">
        <v>3410</v>
      </c>
      <c r="F68" s="70"/>
      <c r="G68" s="69" t="s">
        <v>3411</v>
      </c>
      <c r="H68" s="68" t="s">
        <v>49</v>
      </c>
      <c r="I68" s="71">
        <v>2460</v>
      </c>
      <c r="J68" s="71"/>
      <c r="K68" s="72">
        <v>3550</v>
      </c>
      <c r="L68" s="72"/>
      <c r="M68" s="73"/>
      <c r="N68" s="73"/>
      <c r="O68" s="74"/>
      <c r="P68" s="74"/>
      <c r="Q68" s="75"/>
      <c r="R68" s="68" t="s">
        <v>3413</v>
      </c>
      <c r="S68" s="68" t="s">
        <v>920</v>
      </c>
      <c r="T68" s="2"/>
      <c r="Z68" s="2"/>
    </row>
    <row r="69" spans="1:26" ht="12.95" hidden="1">
      <c r="A69" s="68" t="s">
        <v>922</v>
      </c>
      <c r="B69" s="68" t="s">
        <v>921</v>
      </c>
      <c r="C69" s="69" t="s">
        <v>923</v>
      </c>
      <c r="D69" s="69" t="s">
        <v>924</v>
      </c>
      <c r="E69" s="70" t="s">
        <v>3410</v>
      </c>
      <c r="F69" s="70"/>
      <c r="G69" s="69" t="s">
        <v>3411</v>
      </c>
      <c r="H69" s="68" t="s">
        <v>49</v>
      </c>
      <c r="I69" s="71">
        <v>2460</v>
      </c>
      <c r="J69" s="71"/>
      <c r="K69" s="72">
        <v>3550</v>
      </c>
      <c r="L69" s="72"/>
      <c r="M69" s="73"/>
      <c r="N69" s="73"/>
      <c r="O69" s="74"/>
      <c r="P69" s="74"/>
      <c r="Q69" s="75" t="s">
        <v>3430</v>
      </c>
      <c r="R69" s="68" t="s">
        <v>3413</v>
      </c>
      <c r="S69" s="68" t="s">
        <v>928</v>
      </c>
      <c r="T69" s="2"/>
      <c r="Z69" s="2"/>
    </row>
    <row r="70" spans="1:26" ht="12.95" hidden="1">
      <c r="A70" s="68" t="s">
        <v>930</v>
      </c>
      <c r="B70" s="68" t="s">
        <v>929</v>
      </c>
      <c r="C70" s="70" t="s">
        <v>931</v>
      </c>
      <c r="D70" s="69" t="s">
        <v>932</v>
      </c>
      <c r="E70" s="70" t="s">
        <v>3410</v>
      </c>
      <c r="F70" s="70"/>
      <c r="G70" s="69" t="s">
        <v>3414</v>
      </c>
      <c r="H70" s="68" t="s">
        <v>49</v>
      </c>
      <c r="I70" s="71">
        <v>2460</v>
      </c>
      <c r="J70" s="71">
        <v>1624</v>
      </c>
      <c r="K70" s="72">
        <v>3550</v>
      </c>
      <c r="L70" s="72">
        <v>2347</v>
      </c>
      <c r="M70" s="73"/>
      <c r="N70" s="73"/>
      <c r="O70" s="74"/>
      <c r="P70" s="74"/>
      <c r="Q70" s="75" t="s">
        <v>3431</v>
      </c>
      <c r="R70" s="68" t="s">
        <v>3412</v>
      </c>
      <c r="S70" s="68" t="s">
        <v>936</v>
      </c>
      <c r="T70" s="2"/>
      <c r="Z70" s="2"/>
    </row>
    <row r="71" spans="1:26" ht="12.95" hidden="1">
      <c r="A71" s="68" t="s">
        <v>938</v>
      </c>
      <c r="B71" s="68" t="s">
        <v>937</v>
      </c>
      <c r="C71" s="69" t="s">
        <v>939</v>
      </c>
      <c r="D71" s="69" t="s">
        <v>940</v>
      </c>
      <c r="E71" s="70" t="s">
        <v>3410</v>
      </c>
      <c r="F71" s="70"/>
      <c r="G71" s="69" t="s">
        <v>3411</v>
      </c>
      <c r="H71" s="68" t="s">
        <v>28</v>
      </c>
      <c r="I71" s="71">
        <v>2460</v>
      </c>
      <c r="J71" s="71"/>
      <c r="K71" s="72">
        <v>3550</v>
      </c>
      <c r="L71" s="72"/>
      <c r="M71" s="73"/>
      <c r="N71" s="73"/>
      <c r="O71" s="74"/>
      <c r="P71" s="74"/>
      <c r="Q71" s="75"/>
      <c r="R71" s="68" t="s">
        <v>3413</v>
      </c>
      <c r="S71" s="68" t="s">
        <v>944</v>
      </c>
      <c r="T71" s="2"/>
      <c r="Z71" s="2"/>
    </row>
    <row r="72" spans="1:26" ht="12.95" hidden="1">
      <c r="A72" s="68" t="s">
        <v>946</v>
      </c>
      <c r="B72" s="68" t="s">
        <v>945</v>
      </c>
      <c r="C72" s="69"/>
      <c r="D72" s="69" t="s">
        <v>947</v>
      </c>
      <c r="E72" s="70" t="s">
        <v>3410</v>
      </c>
      <c r="F72" s="70" t="s">
        <v>3419</v>
      </c>
      <c r="G72" s="69" t="s">
        <v>3414</v>
      </c>
      <c r="H72" s="68" t="s">
        <v>28</v>
      </c>
      <c r="I72" s="71">
        <v>1850</v>
      </c>
      <c r="J72" s="71"/>
      <c r="K72" s="72">
        <v>2650</v>
      </c>
      <c r="L72" s="72"/>
      <c r="M72" s="73"/>
      <c r="N72" s="73"/>
      <c r="O72" s="74"/>
      <c r="P72" s="74"/>
      <c r="Q72" s="75"/>
      <c r="R72" s="68" t="s">
        <v>3413</v>
      </c>
      <c r="S72" s="68" t="s">
        <v>949</v>
      </c>
      <c r="T72" s="2"/>
      <c r="Z72" s="2"/>
    </row>
    <row r="73" spans="1:26" ht="12.95" hidden="1">
      <c r="A73" s="68" t="s">
        <v>960</v>
      </c>
      <c r="B73" s="68" t="s">
        <v>959</v>
      </c>
      <c r="C73" s="69" t="s">
        <v>961</v>
      </c>
      <c r="D73" s="69" t="s">
        <v>962</v>
      </c>
      <c r="E73" s="70" t="s">
        <v>3410</v>
      </c>
      <c r="F73" s="70"/>
      <c r="G73" s="69" t="s">
        <v>3414</v>
      </c>
      <c r="H73" s="68" t="s">
        <v>49</v>
      </c>
      <c r="I73" s="71">
        <v>2460</v>
      </c>
      <c r="J73" s="71">
        <v>2214</v>
      </c>
      <c r="K73" s="72">
        <v>3550</v>
      </c>
      <c r="L73" s="72">
        <v>3200</v>
      </c>
      <c r="M73" s="73"/>
      <c r="N73" s="73"/>
      <c r="O73" s="74"/>
      <c r="P73" s="74"/>
      <c r="Q73" s="75" t="s">
        <v>3432</v>
      </c>
      <c r="R73" s="68" t="s">
        <v>3413</v>
      </c>
      <c r="S73" s="68" t="s">
        <v>966</v>
      </c>
      <c r="T73" s="2"/>
      <c r="Z73" s="2"/>
    </row>
    <row r="74" spans="1:26" ht="12.95" hidden="1">
      <c r="A74" s="68" t="s">
        <v>976</v>
      </c>
      <c r="B74" s="68" t="s">
        <v>975</v>
      </c>
      <c r="C74" s="69" t="s">
        <v>977</v>
      </c>
      <c r="D74" s="69" t="s">
        <v>978</v>
      </c>
      <c r="E74" s="70" t="s">
        <v>3410</v>
      </c>
      <c r="F74" s="70"/>
      <c r="G74" s="69" t="s">
        <v>3411</v>
      </c>
      <c r="H74" s="68" t="s">
        <v>49</v>
      </c>
      <c r="I74" s="71">
        <v>2460</v>
      </c>
      <c r="J74" s="71"/>
      <c r="K74" s="72">
        <v>3550</v>
      </c>
      <c r="L74" s="72"/>
      <c r="M74" s="73"/>
      <c r="N74" s="73"/>
      <c r="O74" s="74"/>
      <c r="P74" s="74"/>
      <c r="Q74" s="75"/>
      <c r="R74" s="68" t="s">
        <v>3412</v>
      </c>
      <c r="S74" s="68" t="s">
        <v>982</v>
      </c>
      <c r="T74" s="2"/>
      <c r="Z74" s="2"/>
    </row>
    <row r="75" spans="1:26" ht="12.95" hidden="1">
      <c r="A75" s="68" t="s">
        <v>984</v>
      </c>
      <c r="B75" s="68" t="s">
        <v>983</v>
      </c>
      <c r="C75" s="69" t="s">
        <v>985</v>
      </c>
      <c r="D75" s="69" t="s">
        <v>986</v>
      </c>
      <c r="E75" s="70" t="s">
        <v>3410</v>
      </c>
      <c r="F75" s="70"/>
      <c r="G75" s="69" t="s">
        <v>3414</v>
      </c>
      <c r="H75" s="68" t="s">
        <v>28</v>
      </c>
      <c r="I75" s="71">
        <v>2460</v>
      </c>
      <c r="J75" s="71"/>
      <c r="K75" s="72">
        <v>3550</v>
      </c>
      <c r="L75" s="72"/>
      <c r="M75" s="73"/>
      <c r="N75" s="73"/>
      <c r="O75" s="74"/>
      <c r="P75" s="74"/>
      <c r="Q75" s="75"/>
      <c r="R75" s="68" t="s">
        <v>3413</v>
      </c>
      <c r="S75" s="68" t="s">
        <v>989</v>
      </c>
      <c r="T75" s="2"/>
      <c r="Z75" s="2"/>
    </row>
    <row r="76" spans="1:26" ht="12.95" hidden="1">
      <c r="A76" s="68" t="s">
        <v>992</v>
      </c>
      <c r="B76" s="68" t="s">
        <v>991</v>
      </c>
      <c r="C76" s="69" t="s">
        <v>993</v>
      </c>
      <c r="D76" s="69" t="s">
        <v>994</v>
      </c>
      <c r="E76" s="70" t="s">
        <v>3410</v>
      </c>
      <c r="F76" s="70"/>
      <c r="G76" s="69" t="s">
        <v>3414</v>
      </c>
      <c r="H76" s="68" t="s">
        <v>49</v>
      </c>
      <c r="I76" s="71">
        <v>2320</v>
      </c>
      <c r="J76" s="71"/>
      <c r="K76" s="72">
        <v>3450</v>
      </c>
      <c r="L76" s="72"/>
      <c r="M76" s="73">
        <v>2700</v>
      </c>
      <c r="N76" s="73"/>
      <c r="O76" s="74"/>
      <c r="P76" s="74"/>
      <c r="Q76" s="75"/>
      <c r="R76" s="68" t="s">
        <v>3433</v>
      </c>
      <c r="S76" s="68" t="s">
        <v>998</v>
      </c>
      <c r="T76" s="2"/>
      <c r="Z76" s="2"/>
    </row>
    <row r="77" spans="1:26" ht="12.95" hidden="1">
      <c r="A77" s="68" t="s">
        <v>1000</v>
      </c>
      <c r="B77" s="68" t="s">
        <v>999</v>
      </c>
      <c r="C77" s="69" t="s">
        <v>1001</v>
      </c>
      <c r="D77" s="69" t="s">
        <v>1002</v>
      </c>
      <c r="E77" s="70" t="s">
        <v>3410</v>
      </c>
      <c r="F77" s="70"/>
      <c r="G77" s="69" t="s">
        <v>3411</v>
      </c>
      <c r="H77" s="68" t="s">
        <v>49</v>
      </c>
      <c r="I77" s="71">
        <v>2460</v>
      </c>
      <c r="J77" s="71"/>
      <c r="K77" s="72">
        <v>3550</v>
      </c>
      <c r="L77" s="72"/>
      <c r="M77" s="73"/>
      <c r="N77" s="73"/>
      <c r="O77" s="74"/>
      <c r="P77" s="74"/>
      <c r="Q77" s="75"/>
      <c r="R77" s="68" t="s">
        <v>3412</v>
      </c>
      <c r="S77" s="68" t="s">
        <v>1005</v>
      </c>
      <c r="T77" s="2"/>
      <c r="Z77" s="2"/>
    </row>
    <row r="78" spans="1:26" ht="12.95" hidden="1">
      <c r="A78" s="68" t="s">
        <v>1007</v>
      </c>
      <c r="B78" s="68" t="s">
        <v>1006</v>
      </c>
      <c r="C78" s="69" t="s">
        <v>1008</v>
      </c>
      <c r="D78" s="69" t="s">
        <v>1009</v>
      </c>
      <c r="E78" s="70" t="s">
        <v>3410</v>
      </c>
      <c r="F78" s="70"/>
      <c r="G78" s="69" t="s">
        <v>3414</v>
      </c>
      <c r="H78" s="68" t="s">
        <v>49</v>
      </c>
      <c r="I78" s="71">
        <v>2460</v>
      </c>
      <c r="J78" s="71"/>
      <c r="K78" s="72">
        <v>3550</v>
      </c>
      <c r="L78" s="72"/>
      <c r="M78" s="73"/>
      <c r="N78" s="73"/>
      <c r="O78" s="74"/>
      <c r="P78" s="74"/>
      <c r="Q78" s="75"/>
      <c r="R78" s="68" t="s">
        <v>3412</v>
      </c>
      <c r="S78" s="68" t="s">
        <v>1013</v>
      </c>
      <c r="T78" s="2"/>
      <c r="Z78" s="2"/>
    </row>
    <row r="79" spans="1:26" ht="12.95" hidden="1">
      <c r="A79" s="68" t="s">
        <v>1015</v>
      </c>
      <c r="B79" s="68" t="s">
        <v>1014</v>
      </c>
      <c r="C79" s="69"/>
      <c r="D79" s="69" t="s">
        <v>1016</v>
      </c>
      <c r="E79" s="70" t="s">
        <v>3410</v>
      </c>
      <c r="F79" s="70"/>
      <c r="G79" s="69" t="s">
        <v>3411</v>
      </c>
      <c r="H79" s="68" t="s">
        <v>28</v>
      </c>
      <c r="I79" s="71">
        <v>2460</v>
      </c>
      <c r="J79" s="71"/>
      <c r="K79" s="72">
        <v>3550</v>
      </c>
      <c r="L79" s="72"/>
      <c r="M79" s="73"/>
      <c r="N79" s="73"/>
      <c r="O79" s="74"/>
      <c r="P79" s="74"/>
      <c r="Q79" s="75"/>
      <c r="R79" s="68" t="s">
        <v>3413</v>
      </c>
      <c r="S79" s="68" t="s">
        <v>1019</v>
      </c>
      <c r="T79" s="2"/>
      <c r="Z79" s="2"/>
    </row>
    <row r="80" spans="1:26" ht="12.95">
      <c r="A80" s="68" t="s">
        <v>1021</v>
      </c>
      <c r="B80" s="68" t="s">
        <v>1020</v>
      </c>
      <c r="C80" s="69" t="s">
        <v>1022</v>
      </c>
      <c r="D80" s="69" t="s">
        <v>1023</v>
      </c>
      <c r="E80" s="70" t="s">
        <v>3410</v>
      </c>
      <c r="F80" s="70"/>
      <c r="G80" s="69" t="s">
        <v>3411</v>
      </c>
      <c r="H80" s="79" t="s">
        <v>120</v>
      </c>
      <c r="I80" s="71">
        <v>2460</v>
      </c>
      <c r="J80" s="71"/>
      <c r="K80" s="72">
        <v>3550</v>
      </c>
      <c r="L80" s="72"/>
      <c r="M80" s="73"/>
      <c r="N80" s="73"/>
      <c r="O80" s="74"/>
      <c r="P80" s="74"/>
      <c r="Q80" s="75"/>
      <c r="R80" s="68" t="s">
        <v>3412</v>
      </c>
      <c r="S80" s="68" t="s">
        <v>1028</v>
      </c>
      <c r="T80" s="2"/>
      <c r="Z80" s="2"/>
    </row>
    <row r="81" spans="1:26" ht="12.95" hidden="1">
      <c r="A81" s="68" t="s">
        <v>1030</v>
      </c>
      <c r="B81" s="68" t="s">
        <v>1029</v>
      </c>
      <c r="C81" s="69" t="s">
        <v>1031</v>
      </c>
      <c r="D81" s="69" t="s">
        <v>1032</v>
      </c>
      <c r="E81" s="70" t="s">
        <v>3410</v>
      </c>
      <c r="F81" s="70"/>
      <c r="G81" s="69" t="s">
        <v>3411</v>
      </c>
      <c r="H81" s="68" t="s">
        <v>49</v>
      </c>
      <c r="I81" s="71">
        <v>2460</v>
      </c>
      <c r="J81" s="71"/>
      <c r="K81" s="72">
        <v>3550</v>
      </c>
      <c r="L81" s="72"/>
      <c r="M81" s="73"/>
      <c r="N81" s="73"/>
      <c r="O81" s="74"/>
      <c r="P81" s="74"/>
      <c r="Q81" s="75"/>
      <c r="R81" s="68" t="s">
        <v>3413</v>
      </c>
      <c r="S81" s="68" t="s">
        <v>1036</v>
      </c>
      <c r="T81" s="2"/>
      <c r="Z81" s="2"/>
    </row>
    <row r="82" spans="1:26" ht="12.95" hidden="1">
      <c r="A82" s="68" t="s">
        <v>1039</v>
      </c>
      <c r="B82" s="68" t="s">
        <v>1038</v>
      </c>
      <c r="C82" s="69" t="s">
        <v>1040</v>
      </c>
      <c r="D82" s="69" t="s">
        <v>1041</v>
      </c>
      <c r="E82" s="70" t="s">
        <v>3410</v>
      </c>
      <c r="F82" s="70"/>
      <c r="G82" s="69" t="s">
        <v>3411</v>
      </c>
      <c r="H82" s="68" t="s">
        <v>49</v>
      </c>
      <c r="I82" s="71">
        <v>2460</v>
      </c>
      <c r="J82" s="71"/>
      <c r="K82" s="72">
        <v>3550</v>
      </c>
      <c r="L82" s="72"/>
      <c r="M82" s="73"/>
      <c r="N82" s="73"/>
      <c r="O82" s="74"/>
      <c r="P82" s="74"/>
      <c r="Q82" s="75"/>
      <c r="R82" s="68" t="s">
        <v>3412</v>
      </c>
      <c r="S82" s="68" t="s">
        <v>1045</v>
      </c>
      <c r="T82" s="2"/>
      <c r="Z82" s="2"/>
    </row>
    <row r="83" spans="1:26" ht="12.95" hidden="1">
      <c r="A83" s="68" t="s">
        <v>1047</v>
      </c>
      <c r="B83" s="68" t="s">
        <v>1046</v>
      </c>
      <c r="C83" s="69" t="s">
        <v>1048</v>
      </c>
      <c r="D83" s="69" t="s">
        <v>1049</v>
      </c>
      <c r="E83" s="70" t="s">
        <v>3410</v>
      </c>
      <c r="F83" s="70"/>
      <c r="G83" s="69" t="s">
        <v>3411</v>
      </c>
      <c r="H83" s="68" t="s">
        <v>28</v>
      </c>
      <c r="I83" s="71">
        <v>2460</v>
      </c>
      <c r="J83" s="71"/>
      <c r="K83" s="72">
        <v>3550</v>
      </c>
      <c r="L83" s="72"/>
      <c r="M83" s="73"/>
      <c r="N83" s="73"/>
      <c r="O83" s="74"/>
      <c r="P83" s="74"/>
      <c r="Q83" s="75"/>
      <c r="R83" s="68" t="s">
        <v>3413</v>
      </c>
      <c r="S83" s="68" t="s">
        <v>1053</v>
      </c>
      <c r="T83" s="2"/>
      <c r="Z83" s="2"/>
    </row>
    <row r="84" spans="1:26" ht="12.95" hidden="1">
      <c r="A84" s="68" t="s">
        <v>1055</v>
      </c>
      <c r="B84" s="68" t="s">
        <v>1054</v>
      </c>
      <c r="C84" s="69"/>
      <c r="D84" s="69" t="s">
        <v>1056</v>
      </c>
      <c r="E84" s="70" t="s">
        <v>3410</v>
      </c>
      <c r="F84" s="70"/>
      <c r="G84" s="69" t="s">
        <v>3414</v>
      </c>
      <c r="H84" s="68" t="s">
        <v>28</v>
      </c>
      <c r="I84" s="71">
        <v>2516</v>
      </c>
      <c r="J84" s="71"/>
      <c r="K84" s="72">
        <v>3200</v>
      </c>
      <c r="L84" s="72">
        <v>1810</v>
      </c>
      <c r="M84" s="73"/>
      <c r="N84" s="73"/>
      <c r="O84" s="74"/>
      <c r="P84" s="74"/>
      <c r="Q84" s="75" t="s">
        <v>3434</v>
      </c>
      <c r="R84" s="68" t="s">
        <v>3413</v>
      </c>
      <c r="S84" s="68" t="s">
        <v>1059</v>
      </c>
      <c r="T84" s="2"/>
      <c r="Z84" s="2"/>
    </row>
    <row r="85" spans="1:26" ht="12.95" hidden="1">
      <c r="A85" s="68" t="s">
        <v>1061</v>
      </c>
      <c r="B85" s="68" t="s">
        <v>1060</v>
      </c>
      <c r="C85" s="69" t="s">
        <v>1062</v>
      </c>
      <c r="D85" s="69" t="s">
        <v>1063</v>
      </c>
      <c r="E85" s="70" t="s">
        <v>3410</v>
      </c>
      <c r="F85" s="70"/>
      <c r="G85" s="69" t="s">
        <v>3414</v>
      </c>
      <c r="H85" s="68" t="s">
        <v>49</v>
      </c>
      <c r="I85" s="71">
        <v>2460</v>
      </c>
      <c r="J85" s="71">
        <v>1968</v>
      </c>
      <c r="K85" s="72">
        <v>3550</v>
      </c>
      <c r="L85" s="72">
        <v>2840</v>
      </c>
      <c r="M85" s="73"/>
      <c r="N85" s="73"/>
      <c r="O85" s="74"/>
      <c r="P85" s="74"/>
      <c r="Q85" s="75" t="s">
        <v>3435</v>
      </c>
      <c r="R85" s="68" t="s">
        <v>3412</v>
      </c>
      <c r="S85" s="68" t="s">
        <v>1068</v>
      </c>
      <c r="T85" s="2"/>
      <c r="Z85" s="2"/>
    </row>
    <row r="86" spans="1:26" ht="12.95" hidden="1">
      <c r="A86" s="75" t="s">
        <v>1070</v>
      </c>
      <c r="B86" s="75" t="s">
        <v>1069</v>
      </c>
      <c r="C86" s="70" t="s">
        <v>1071</v>
      </c>
      <c r="D86" s="70" t="s">
        <v>1072</v>
      </c>
      <c r="E86" s="70" t="s">
        <v>3410</v>
      </c>
      <c r="F86" s="70"/>
      <c r="G86" s="70" t="s">
        <v>3411</v>
      </c>
      <c r="H86" s="75" t="s">
        <v>49</v>
      </c>
      <c r="I86" s="71">
        <v>2460</v>
      </c>
      <c r="J86" s="71"/>
      <c r="K86" s="72">
        <v>3550</v>
      </c>
      <c r="L86" s="72"/>
      <c r="M86" s="73"/>
      <c r="N86" s="73"/>
      <c r="O86" s="74"/>
      <c r="P86" s="74"/>
      <c r="Q86" s="75"/>
      <c r="R86" s="75" t="s">
        <v>3413</v>
      </c>
      <c r="S86" s="75" t="s">
        <v>1076</v>
      </c>
      <c r="T86" s="2"/>
      <c r="Z86" s="2"/>
    </row>
    <row r="87" spans="1:26" ht="12.95" hidden="1">
      <c r="A87" s="68" t="s">
        <v>1078</v>
      </c>
      <c r="B87" s="68" t="s">
        <v>1077</v>
      </c>
      <c r="C87" s="69"/>
      <c r="D87" s="69" t="s">
        <v>1079</v>
      </c>
      <c r="E87" s="70" t="s">
        <v>3410</v>
      </c>
      <c r="F87" s="70"/>
      <c r="G87" s="69" t="s">
        <v>3411</v>
      </c>
      <c r="H87" s="68" t="s">
        <v>28</v>
      </c>
      <c r="I87" s="71">
        <v>2460</v>
      </c>
      <c r="J87" s="71"/>
      <c r="K87" s="72">
        <v>3550</v>
      </c>
      <c r="L87" s="72"/>
      <c r="M87" s="73"/>
      <c r="N87" s="73"/>
      <c r="O87" s="74"/>
      <c r="P87" s="74"/>
      <c r="Q87" s="75" t="s">
        <v>3436</v>
      </c>
      <c r="R87" s="68" t="s">
        <v>3413</v>
      </c>
      <c r="S87" s="68" t="s">
        <v>1083</v>
      </c>
      <c r="T87" s="2"/>
      <c r="Z87" s="2"/>
    </row>
    <row r="88" spans="1:26" ht="12.95" hidden="1">
      <c r="A88" s="68" t="s">
        <v>1085</v>
      </c>
      <c r="B88" s="68" t="s">
        <v>1084</v>
      </c>
      <c r="C88" s="69" t="s">
        <v>1086</v>
      </c>
      <c r="D88" s="69" t="s">
        <v>1087</v>
      </c>
      <c r="E88" s="70" t="s">
        <v>3410</v>
      </c>
      <c r="F88" s="70"/>
      <c r="G88" s="69" t="s">
        <v>3414</v>
      </c>
      <c r="H88" s="68" t="s">
        <v>49</v>
      </c>
      <c r="I88" s="71">
        <v>2179</v>
      </c>
      <c r="J88" s="71"/>
      <c r="K88" s="72">
        <v>3090</v>
      </c>
      <c r="L88" s="72"/>
      <c r="M88" s="73"/>
      <c r="N88" s="73"/>
      <c r="O88" s="74"/>
      <c r="P88" s="74"/>
      <c r="Q88" s="75"/>
      <c r="R88" s="68" t="s">
        <v>3412</v>
      </c>
      <c r="S88" s="68" t="s">
        <v>1091</v>
      </c>
      <c r="T88" s="2"/>
      <c r="Z88" s="2"/>
    </row>
    <row r="89" spans="1:26" ht="12.95" hidden="1">
      <c r="A89" s="68" t="s">
        <v>1093</v>
      </c>
      <c r="B89" s="68" t="s">
        <v>1092</v>
      </c>
      <c r="C89" s="69" t="s">
        <v>1094</v>
      </c>
      <c r="D89" s="69" t="s">
        <v>1095</v>
      </c>
      <c r="E89" s="70" t="s">
        <v>3410</v>
      </c>
      <c r="F89" s="70"/>
      <c r="G89" s="69" t="s">
        <v>3411</v>
      </c>
      <c r="H89" s="68" t="s">
        <v>49</v>
      </c>
      <c r="I89" s="71">
        <v>2460</v>
      </c>
      <c r="J89" s="71"/>
      <c r="K89" s="72">
        <v>3550</v>
      </c>
      <c r="L89" s="72"/>
      <c r="M89" s="73"/>
      <c r="N89" s="73"/>
      <c r="O89" s="74"/>
      <c r="P89" s="74"/>
      <c r="Q89" s="75"/>
      <c r="R89" s="68" t="s">
        <v>3413</v>
      </c>
      <c r="S89" s="68" t="s">
        <v>1097</v>
      </c>
      <c r="T89" s="2"/>
      <c r="Z89" s="2"/>
    </row>
    <row r="90" spans="1:26" ht="12.95" hidden="1">
      <c r="A90" s="68" t="s">
        <v>1099</v>
      </c>
      <c r="B90" s="68" t="s">
        <v>1098</v>
      </c>
      <c r="C90" s="70"/>
      <c r="D90" s="69" t="s">
        <v>1100</v>
      </c>
      <c r="E90" s="70" t="s">
        <v>3410</v>
      </c>
      <c r="F90" s="70"/>
      <c r="G90" s="69" t="s">
        <v>3414</v>
      </c>
      <c r="H90" s="68" t="s">
        <v>28</v>
      </c>
      <c r="I90" s="71">
        <v>2460</v>
      </c>
      <c r="J90" s="71"/>
      <c r="K90" s="72">
        <v>3550</v>
      </c>
      <c r="L90" s="72"/>
      <c r="M90" s="73"/>
      <c r="N90" s="73"/>
      <c r="O90" s="74"/>
      <c r="P90" s="74"/>
      <c r="Q90" s="75" t="s">
        <v>3436</v>
      </c>
      <c r="R90" s="75" t="s">
        <v>3413</v>
      </c>
      <c r="S90" s="75" t="s">
        <v>1104</v>
      </c>
      <c r="T90" s="2"/>
      <c r="Z90" s="2"/>
    </row>
    <row r="91" spans="1:26" ht="12.95" hidden="1">
      <c r="A91" s="68" t="s">
        <v>1106</v>
      </c>
      <c r="B91" s="68" t="s">
        <v>1105</v>
      </c>
      <c r="C91" s="69" t="s">
        <v>1107</v>
      </c>
      <c r="D91" s="69" t="s">
        <v>1108</v>
      </c>
      <c r="E91" s="70" t="s">
        <v>3410</v>
      </c>
      <c r="F91" s="70"/>
      <c r="G91" s="69" t="s">
        <v>3411</v>
      </c>
      <c r="H91" s="68" t="s">
        <v>28</v>
      </c>
      <c r="I91" s="71">
        <v>2460</v>
      </c>
      <c r="J91" s="71"/>
      <c r="K91" s="72">
        <v>3550</v>
      </c>
      <c r="L91" s="72"/>
      <c r="M91" s="73"/>
      <c r="N91" s="73"/>
      <c r="O91" s="74"/>
      <c r="P91" s="74"/>
      <c r="Q91" s="75"/>
      <c r="R91" s="68" t="s">
        <v>3412</v>
      </c>
      <c r="S91" s="68" t="s">
        <v>1112</v>
      </c>
      <c r="T91" s="2"/>
      <c r="Z91" s="2"/>
    </row>
    <row r="92" spans="1:26" ht="12.95" hidden="1">
      <c r="A92" s="68" t="s">
        <v>1114</v>
      </c>
      <c r="B92" s="68" t="s">
        <v>1113</v>
      </c>
      <c r="C92" s="69"/>
      <c r="D92" s="69" t="s">
        <v>1115</v>
      </c>
      <c r="E92" s="70" t="s">
        <v>3410</v>
      </c>
      <c r="F92" s="70"/>
      <c r="G92" s="69" t="s">
        <v>3414</v>
      </c>
      <c r="H92" s="68" t="s">
        <v>28</v>
      </c>
      <c r="I92" s="71">
        <v>1696</v>
      </c>
      <c r="J92" s="71"/>
      <c r="K92" s="72">
        <v>2225</v>
      </c>
      <c r="L92" s="72"/>
      <c r="M92" s="73"/>
      <c r="N92" s="73"/>
      <c r="O92" s="74"/>
      <c r="P92" s="74"/>
      <c r="Q92" s="75" t="s">
        <v>3424</v>
      </c>
      <c r="R92" s="68" t="s">
        <v>3413</v>
      </c>
      <c r="S92" s="68" t="s">
        <v>1117</v>
      </c>
      <c r="T92" s="2"/>
      <c r="Z92" s="2"/>
    </row>
    <row r="93" spans="1:26" ht="12.95" hidden="1">
      <c r="A93" s="68" t="s">
        <v>1119</v>
      </c>
      <c r="B93" s="68" t="s">
        <v>1118</v>
      </c>
      <c r="C93" s="69" t="s">
        <v>1120</v>
      </c>
      <c r="D93" s="69" t="s">
        <v>1121</v>
      </c>
      <c r="E93" s="70" t="s">
        <v>3410</v>
      </c>
      <c r="F93" s="70" t="s">
        <v>3419</v>
      </c>
      <c r="G93" s="69" t="s">
        <v>3411</v>
      </c>
      <c r="H93" s="68" t="s">
        <v>28</v>
      </c>
      <c r="I93" s="71">
        <v>2460</v>
      </c>
      <c r="J93" s="71"/>
      <c r="K93" s="72">
        <v>3550</v>
      </c>
      <c r="L93" s="72"/>
      <c r="M93" s="73"/>
      <c r="N93" s="73"/>
      <c r="O93" s="74"/>
      <c r="P93" s="74"/>
      <c r="Q93" s="75"/>
      <c r="R93" s="68" t="s">
        <v>3413</v>
      </c>
      <c r="S93" s="68"/>
      <c r="T93" s="2"/>
      <c r="Z93" s="2"/>
    </row>
    <row r="94" spans="1:26" ht="12.95" hidden="1">
      <c r="A94" s="68" t="s">
        <v>1125</v>
      </c>
      <c r="B94" s="68" t="s">
        <v>1124</v>
      </c>
      <c r="C94" s="69" t="s">
        <v>1126</v>
      </c>
      <c r="D94" s="69" t="s">
        <v>1127</v>
      </c>
      <c r="E94" s="70" t="s">
        <v>3410</v>
      </c>
      <c r="F94" s="70"/>
      <c r="G94" s="69" t="s">
        <v>3411</v>
      </c>
      <c r="H94" s="68" t="s">
        <v>49</v>
      </c>
      <c r="I94" s="71">
        <v>2460</v>
      </c>
      <c r="J94" s="71"/>
      <c r="K94" s="72">
        <v>3550</v>
      </c>
      <c r="L94" s="72"/>
      <c r="M94" s="73"/>
      <c r="N94" s="73"/>
      <c r="O94" s="74"/>
      <c r="P94" s="74"/>
      <c r="Q94" s="75"/>
      <c r="R94" s="68" t="s">
        <v>3413</v>
      </c>
      <c r="S94" s="68" t="s">
        <v>1131</v>
      </c>
      <c r="T94" s="2"/>
      <c r="Z94" s="2"/>
    </row>
    <row r="95" spans="1:26" ht="12.95" hidden="1">
      <c r="A95" s="68" t="s">
        <v>1133</v>
      </c>
      <c r="B95" s="68" t="s">
        <v>1132</v>
      </c>
      <c r="C95" s="69" t="s">
        <v>1134</v>
      </c>
      <c r="D95" s="69" t="s">
        <v>1135</v>
      </c>
      <c r="E95" s="70" t="s">
        <v>3410</v>
      </c>
      <c r="F95" s="70"/>
      <c r="G95" s="69" t="s">
        <v>3414</v>
      </c>
      <c r="H95" s="68" t="s">
        <v>49</v>
      </c>
      <c r="I95" s="71">
        <v>2460</v>
      </c>
      <c r="J95" s="71">
        <v>1845</v>
      </c>
      <c r="K95" s="72">
        <v>3550</v>
      </c>
      <c r="L95" s="72">
        <v>2660</v>
      </c>
      <c r="M95" s="73"/>
      <c r="N95" s="73"/>
      <c r="O95" s="74"/>
      <c r="P95" s="74"/>
      <c r="Q95" s="75" t="s">
        <v>3437</v>
      </c>
      <c r="R95" s="68" t="s">
        <v>3412</v>
      </c>
      <c r="S95" s="68" t="s">
        <v>1139</v>
      </c>
      <c r="T95" s="2"/>
      <c r="Z95" s="2"/>
    </row>
    <row r="96" spans="1:26" ht="12.95" hidden="1">
      <c r="A96" s="68" t="s">
        <v>1141</v>
      </c>
      <c r="B96" s="68" t="s">
        <v>1140</v>
      </c>
      <c r="C96" s="69" t="s">
        <v>1142</v>
      </c>
      <c r="D96" s="69" t="s">
        <v>1143</v>
      </c>
      <c r="E96" s="70" t="s">
        <v>3410</v>
      </c>
      <c r="F96" s="70"/>
      <c r="G96" s="69" t="s">
        <v>3414</v>
      </c>
      <c r="H96" s="68" t="s">
        <v>49</v>
      </c>
      <c r="I96" s="71">
        <v>2460</v>
      </c>
      <c r="J96" s="71"/>
      <c r="K96" s="72">
        <v>3550</v>
      </c>
      <c r="L96" s="72"/>
      <c r="M96" s="73"/>
      <c r="N96" s="73"/>
      <c r="O96" s="74"/>
      <c r="P96" s="74"/>
      <c r="Q96" s="75"/>
      <c r="R96" s="68" t="s">
        <v>3412</v>
      </c>
      <c r="S96" s="68" t="s">
        <v>1147</v>
      </c>
      <c r="T96" s="2"/>
      <c r="Z96" s="2"/>
    </row>
    <row r="97" spans="1:26" ht="12.95" hidden="1">
      <c r="A97" s="68" t="s">
        <v>1149</v>
      </c>
      <c r="B97" s="68" t="s">
        <v>1148</v>
      </c>
      <c r="C97" s="69" t="s">
        <v>1150</v>
      </c>
      <c r="D97" s="69" t="s">
        <v>1151</v>
      </c>
      <c r="E97" s="70" t="s">
        <v>3410</v>
      </c>
      <c r="F97" s="70"/>
      <c r="G97" s="69" t="s">
        <v>3414</v>
      </c>
      <c r="H97" s="68" t="s">
        <v>28</v>
      </c>
      <c r="I97" s="71">
        <v>2460</v>
      </c>
      <c r="J97" s="71"/>
      <c r="K97" s="72">
        <v>3550</v>
      </c>
      <c r="L97" s="72"/>
      <c r="M97" s="73">
        <v>2990</v>
      </c>
      <c r="N97" s="73"/>
      <c r="O97" s="74"/>
      <c r="P97" s="74"/>
      <c r="Q97" s="75"/>
      <c r="R97" s="68" t="s">
        <v>3412</v>
      </c>
      <c r="S97" s="68" t="s">
        <v>1155</v>
      </c>
      <c r="T97" s="2"/>
      <c r="Z97" s="2"/>
    </row>
    <row r="98" spans="1:26" ht="12.95" hidden="1">
      <c r="A98" s="68" t="s">
        <v>1158</v>
      </c>
      <c r="B98" s="68" t="s">
        <v>1157</v>
      </c>
      <c r="C98" s="69" t="s">
        <v>1159</v>
      </c>
      <c r="D98" s="69" t="s">
        <v>1160</v>
      </c>
      <c r="E98" s="70" t="s">
        <v>3410</v>
      </c>
      <c r="F98" s="70"/>
      <c r="G98" s="69" t="s">
        <v>3411</v>
      </c>
      <c r="H98" s="68" t="s">
        <v>49</v>
      </c>
      <c r="I98" s="71">
        <v>2460</v>
      </c>
      <c r="J98" s="71"/>
      <c r="K98" s="72">
        <v>3550</v>
      </c>
      <c r="L98" s="72"/>
      <c r="M98" s="73"/>
      <c r="N98" s="73"/>
      <c r="O98" s="74"/>
      <c r="P98" s="74"/>
      <c r="Q98" s="75"/>
      <c r="R98" s="68" t="s">
        <v>3413</v>
      </c>
      <c r="S98" s="68" t="s">
        <v>1164</v>
      </c>
      <c r="T98" s="2"/>
      <c r="Z98" s="2"/>
    </row>
    <row r="99" spans="1:26" ht="12.95" hidden="1">
      <c r="A99" s="68" t="s">
        <v>1166</v>
      </c>
      <c r="B99" s="68" t="s">
        <v>1165</v>
      </c>
      <c r="C99" s="69"/>
      <c r="D99" s="69" t="s">
        <v>1167</v>
      </c>
      <c r="E99" s="70" t="s">
        <v>3410</v>
      </c>
      <c r="F99" s="70"/>
      <c r="G99" s="69" t="s">
        <v>3414</v>
      </c>
      <c r="H99" s="68" t="s">
        <v>28</v>
      </c>
      <c r="I99" s="71">
        <v>2968</v>
      </c>
      <c r="J99" s="71"/>
      <c r="K99" s="72">
        <v>3893</v>
      </c>
      <c r="L99" s="72"/>
      <c r="M99" s="73"/>
      <c r="N99" s="73"/>
      <c r="O99" s="74"/>
      <c r="P99" s="74"/>
      <c r="Q99" s="75" t="s">
        <v>3438</v>
      </c>
      <c r="R99" s="68" t="s">
        <v>3413</v>
      </c>
      <c r="S99" s="68" t="s">
        <v>1169</v>
      </c>
      <c r="T99" s="2"/>
      <c r="Z99" s="2"/>
    </row>
    <row r="100" spans="1:26" ht="12.95" hidden="1">
      <c r="A100" s="68" t="s">
        <v>1171</v>
      </c>
      <c r="B100" s="68" t="s">
        <v>1170</v>
      </c>
      <c r="C100" s="70"/>
      <c r="D100" s="69" t="s">
        <v>1172</v>
      </c>
      <c r="E100" s="70" t="s">
        <v>3410</v>
      </c>
      <c r="F100" s="70"/>
      <c r="G100" s="69" t="s">
        <v>3414</v>
      </c>
      <c r="H100" s="68" t="s">
        <v>28</v>
      </c>
      <c r="I100" s="71">
        <v>2460</v>
      </c>
      <c r="J100" s="71">
        <v>492</v>
      </c>
      <c r="K100" s="72">
        <v>3550</v>
      </c>
      <c r="L100" s="72">
        <v>603</v>
      </c>
      <c r="M100" s="73"/>
      <c r="N100" s="73"/>
      <c r="O100" s="74"/>
      <c r="P100" s="74"/>
      <c r="Q100" s="75" t="s">
        <v>3439</v>
      </c>
      <c r="R100" s="68" t="s">
        <v>3412</v>
      </c>
      <c r="S100" s="68" t="s">
        <v>1175</v>
      </c>
      <c r="T100" s="2"/>
      <c r="Z100" s="2"/>
    </row>
    <row r="101" spans="1:26" ht="12.95">
      <c r="A101" s="68" t="s">
        <v>1177</v>
      </c>
      <c r="B101" s="68" t="s">
        <v>1176</v>
      </c>
      <c r="C101" s="69" t="s">
        <v>1178</v>
      </c>
      <c r="D101" s="69" t="s">
        <v>1179</v>
      </c>
      <c r="E101" s="70" t="s">
        <v>3410</v>
      </c>
      <c r="F101" s="70"/>
      <c r="G101" s="69" t="s">
        <v>3411</v>
      </c>
      <c r="H101" s="79" t="s">
        <v>120</v>
      </c>
      <c r="I101" s="71">
        <v>2460</v>
      </c>
      <c r="J101" s="71">
        <v>1230</v>
      </c>
      <c r="K101" s="72">
        <v>3550</v>
      </c>
      <c r="L101" s="72">
        <v>1775</v>
      </c>
      <c r="M101" s="73"/>
      <c r="N101" s="73"/>
      <c r="O101" s="74"/>
      <c r="P101" s="74"/>
      <c r="Q101" s="75" t="s">
        <v>3440</v>
      </c>
      <c r="R101" s="68" t="s">
        <v>3413</v>
      </c>
      <c r="S101" s="68" t="s">
        <v>1183</v>
      </c>
      <c r="T101" s="2"/>
      <c r="Z101" s="2"/>
    </row>
    <row r="102" spans="1:26" ht="12.95" hidden="1">
      <c r="A102" s="68" t="s">
        <v>1185</v>
      </c>
      <c r="B102" s="68" t="s">
        <v>1184</v>
      </c>
      <c r="C102" s="69" t="s">
        <v>1186</v>
      </c>
      <c r="D102" s="69" t="s">
        <v>1187</v>
      </c>
      <c r="E102" s="70" t="s">
        <v>3410</v>
      </c>
      <c r="F102" s="70"/>
      <c r="G102" s="69" t="s">
        <v>3411</v>
      </c>
      <c r="H102" s="68" t="s">
        <v>49</v>
      </c>
      <c r="I102" s="71">
        <v>2460</v>
      </c>
      <c r="J102" s="71"/>
      <c r="K102" s="72">
        <v>3550</v>
      </c>
      <c r="L102" s="72"/>
      <c r="M102" s="73"/>
      <c r="N102" s="73"/>
      <c r="O102" s="74"/>
      <c r="P102" s="74"/>
      <c r="Q102" s="75"/>
      <c r="R102" s="68" t="s">
        <v>3412</v>
      </c>
      <c r="S102" s="68" t="s">
        <v>1190</v>
      </c>
      <c r="T102" s="2"/>
      <c r="Z102" s="2"/>
    </row>
    <row r="103" spans="1:26" ht="12.95" hidden="1">
      <c r="A103" s="68" t="s">
        <v>1192</v>
      </c>
      <c r="B103" s="68" t="s">
        <v>1191</v>
      </c>
      <c r="C103" s="69" t="s">
        <v>1193</v>
      </c>
      <c r="D103" s="69" t="s">
        <v>1194</v>
      </c>
      <c r="E103" s="70" t="s">
        <v>3410</v>
      </c>
      <c r="F103" s="70"/>
      <c r="G103" s="69" t="s">
        <v>3414</v>
      </c>
      <c r="H103" s="68" t="s">
        <v>28</v>
      </c>
      <c r="I103" s="71">
        <v>2460</v>
      </c>
      <c r="J103" s="71"/>
      <c r="K103" s="72">
        <v>3550</v>
      </c>
      <c r="L103" s="72"/>
      <c r="M103" s="73"/>
      <c r="N103" s="73"/>
      <c r="O103" s="74"/>
      <c r="P103" s="74"/>
      <c r="Q103" s="75"/>
      <c r="R103" s="68" t="s">
        <v>3413</v>
      </c>
      <c r="S103" s="68" t="s">
        <v>1198</v>
      </c>
      <c r="T103" s="2"/>
      <c r="Z103" s="2"/>
    </row>
    <row r="104" spans="1:26" ht="12.95" hidden="1">
      <c r="A104" s="68" t="s">
        <v>1200</v>
      </c>
      <c r="B104" s="68" t="s">
        <v>1199</v>
      </c>
      <c r="C104" s="69"/>
      <c r="D104" s="69" t="s">
        <v>1201</v>
      </c>
      <c r="E104" s="70" t="s">
        <v>3419</v>
      </c>
      <c r="F104" s="70"/>
      <c r="G104" s="69" t="s">
        <v>3411</v>
      </c>
      <c r="H104" s="68" t="s">
        <v>28</v>
      </c>
      <c r="I104" s="71">
        <v>2460</v>
      </c>
      <c r="J104" s="71"/>
      <c r="K104" s="72">
        <v>3550</v>
      </c>
      <c r="L104" s="72"/>
      <c r="M104" s="73"/>
      <c r="N104" s="73"/>
      <c r="O104" s="74"/>
      <c r="P104" s="74"/>
      <c r="Q104" s="75"/>
      <c r="R104" s="68" t="s">
        <v>3413</v>
      </c>
      <c r="S104" s="68" t="s">
        <v>1205</v>
      </c>
      <c r="T104" s="2"/>
      <c r="Z104" s="2"/>
    </row>
    <row r="105" spans="1:26" ht="12.95">
      <c r="A105" s="68" t="s">
        <v>1207</v>
      </c>
      <c r="B105" s="68" t="s">
        <v>1206</v>
      </c>
      <c r="C105" s="70" t="s">
        <v>1208</v>
      </c>
      <c r="D105" s="69" t="s">
        <v>1209</v>
      </c>
      <c r="E105" s="70" t="s">
        <v>3410</v>
      </c>
      <c r="F105" s="70"/>
      <c r="G105" s="69" t="s">
        <v>3411</v>
      </c>
      <c r="H105" s="79" t="s">
        <v>120</v>
      </c>
      <c r="I105" s="71">
        <v>2460</v>
      </c>
      <c r="J105" s="71"/>
      <c r="K105" s="72">
        <v>3550</v>
      </c>
      <c r="L105" s="72"/>
      <c r="M105" s="73"/>
      <c r="N105" s="73"/>
      <c r="O105" s="74"/>
      <c r="P105" s="74"/>
      <c r="Q105" s="75"/>
      <c r="R105" s="68" t="s">
        <v>3413</v>
      </c>
      <c r="S105" s="68" t="s">
        <v>1213</v>
      </c>
      <c r="T105" s="2"/>
      <c r="Z105" s="2"/>
    </row>
    <row r="106" spans="1:26" ht="12.95" hidden="1">
      <c r="A106" s="68" t="s">
        <v>1215</v>
      </c>
      <c r="B106" s="68" t="s">
        <v>1214</v>
      </c>
      <c r="C106" s="69" t="s">
        <v>1216</v>
      </c>
      <c r="D106" s="69" t="s">
        <v>1217</v>
      </c>
      <c r="E106" s="70" t="s">
        <v>3410</v>
      </c>
      <c r="F106" s="70"/>
      <c r="G106" s="69" t="s">
        <v>3411</v>
      </c>
      <c r="H106" s="68" t="s">
        <v>49</v>
      </c>
      <c r="I106" s="71">
        <v>2460</v>
      </c>
      <c r="J106" s="71"/>
      <c r="K106" s="72">
        <v>3550</v>
      </c>
      <c r="L106" s="72"/>
      <c r="M106" s="73"/>
      <c r="N106" s="73"/>
      <c r="O106" s="74"/>
      <c r="P106" s="74"/>
      <c r="Q106" s="75"/>
      <c r="R106" s="68" t="s">
        <v>3413</v>
      </c>
      <c r="S106" s="68" t="s">
        <v>1221</v>
      </c>
      <c r="T106" s="2"/>
      <c r="Z106" s="2"/>
    </row>
    <row r="107" spans="1:26" ht="12.95" hidden="1">
      <c r="A107" s="68" t="s">
        <v>1223</v>
      </c>
      <c r="B107" s="68" t="s">
        <v>1222</v>
      </c>
      <c r="C107" s="69" t="s">
        <v>1224</v>
      </c>
      <c r="D107" s="69" t="s">
        <v>1225</v>
      </c>
      <c r="E107" s="70" t="s">
        <v>3410</v>
      </c>
      <c r="F107" s="70"/>
      <c r="G107" s="69" t="s">
        <v>3411</v>
      </c>
      <c r="H107" s="68" t="s">
        <v>28</v>
      </c>
      <c r="I107" s="71">
        <v>2460</v>
      </c>
      <c r="J107" s="71"/>
      <c r="K107" s="72">
        <v>3550</v>
      </c>
      <c r="L107" s="72"/>
      <c r="M107" s="73"/>
      <c r="N107" s="73"/>
      <c r="O107" s="74"/>
      <c r="P107" s="74"/>
      <c r="Q107" s="75"/>
      <c r="R107" s="68" t="s">
        <v>3413</v>
      </c>
      <c r="S107" s="68" t="s">
        <v>1229</v>
      </c>
      <c r="T107" s="2"/>
      <c r="Z107" s="2"/>
    </row>
    <row r="108" spans="1:26" ht="12.95">
      <c r="A108" s="68" t="s">
        <v>1231</v>
      </c>
      <c r="B108" s="68" t="s">
        <v>1230</v>
      </c>
      <c r="C108" s="69" t="s">
        <v>1232</v>
      </c>
      <c r="D108" s="69" t="s">
        <v>1233</v>
      </c>
      <c r="E108" s="70" t="s">
        <v>3410</v>
      </c>
      <c r="F108" s="70"/>
      <c r="G108" s="69" t="s">
        <v>3411</v>
      </c>
      <c r="H108" s="79" t="s">
        <v>120</v>
      </c>
      <c r="I108" s="71">
        <v>2460</v>
      </c>
      <c r="J108" s="71"/>
      <c r="K108" s="72">
        <v>3550</v>
      </c>
      <c r="L108" s="72"/>
      <c r="M108" s="73"/>
      <c r="N108" s="73"/>
      <c r="O108" s="74"/>
      <c r="P108" s="74"/>
      <c r="Q108" s="75"/>
      <c r="R108" s="68" t="s">
        <v>3413</v>
      </c>
      <c r="S108" s="68" t="s">
        <v>1235</v>
      </c>
      <c r="T108" s="2"/>
      <c r="Z108" s="2"/>
    </row>
    <row r="109" spans="1:26" ht="12.95" hidden="1">
      <c r="A109" s="68" t="s">
        <v>1237</v>
      </c>
      <c r="B109" s="68" t="s">
        <v>1236</v>
      </c>
      <c r="C109" s="69" t="s">
        <v>1238</v>
      </c>
      <c r="D109" s="69" t="s">
        <v>1239</v>
      </c>
      <c r="E109" s="70" t="s">
        <v>3410</v>
      </c>
      <c r="F109" s="70"/>
      <c r="G109" s="69" t="s">
        <v>3411</v>
      </c>
      <c r="H109" s="68" t="s">
        <v>49</v>
      </c>
      <c r="I109" s="71">
        <v>2460</v>
      </c>
      <c r="J109" s="71"/>
      <c r="K109" s="72">
        <v>3550</v>
      </c>
      <c r="L109" s="72"/>
      <c r="M109" s="73"/>
      <c r="N109" s="73"/>
      <c r="O109" s="74"/>
      <c r="P109" s="74"/>
      <c r="Q109" s="75"/>
      <c r="R109" s="68" t="s">
        <v>3413</v>
      </c>
      <c r="S109" s="68" t="s">
        <v>1243</v>
      </c>
      <c r="T109" s="2"/>
      <c r="Z109" s="2"/>
    </row>
    <row r="110" spans="1:26" ht="12.95" hidden="1">
      <c r="A110" s="68" t="s">
        <v>1245</v>
      </c>
      <c r="B110" s="68" t="s">
        <v>1244</v>
      </c>
      <c r="C110" s="69" t="s">
        <v>1246</v>
      </c>
      <c r="D110" s="69" t="s">
        <v>1247</v>
      </c>
      <c r="E110" s="70" t="s">
        <v>3410</v>
      </c>
      <c r="F110" s="70"/>
      <c r="G110" s="69" t="s">
        <v>3411</v>
      </c>
      <c r="H110" s="68" t="s">
        <v>49</v>
      </c>
      <c r="I110" s="71">
        <v>2460</v>
      </c>
      <c r="J110" s="71"/>
      <c r="K110" s="72">
        <v>3550</v>
      </c>
      <c r="L110" s="72"/>
      <c r="M110" s="73"/>
      <c r="N110" s="73"/>
      <c r="O110" s="74"/>
      <c r="P110" s="74"/>
      <c r="Q110" s="75"/>
      <c r="R110" s="68" t="s">
        <v>3412</v>
      </c>
      <c r="S110" s="68" t="s">
        <v>1251</v>
      </c>
      <c r="T110" s="2"/>
      <c r="Z110" s="2"/>
    </row>
    <row r="111" spans="1:26" ht="12.95" hidden="1">
      <c r="A111" s="68" t="s">
        <v>1253</v>
      </c>
      <c r="B111" s="68" t="s">
        <v>1252</v>
      </c>
      <c r="C111" s="69"/>
      <c r="D111" s="69" t="s">
        <v>1254</v>
      </c>
      <c r="E111" s="70" t="s">
        <v>3410</v>
      </c>
      <c r="F111" s="70"/>
      <c r="G111" s="69" t="s">
        <v>3414</v>
      </c>
      <c r="H111" s="68" t="s">
        <v>28</v>
      </c>
      <c r="I111" s="71">
        <v>2090</v>
      </c>
      <c r="J111" s="71"/>
      <c r="K111" s="72">
        <v>3020</v>
      </c>
      <c r="L111" s="72"/>
      <c r="M111" s="73"/>
      <c r="N111" s="73"/>
      <c r="O111" s="74"/>
      <c r="P111" s="74"/>
      <c r="Q111" s="75"/>
      <c r="R111" s="68" t="s">
        <v>3413</v>
      </c>
      <c r="S111" s="68" t="s">
        <v>1258</v>
      </c>
      <c r="T111" s="2"/>
      <c r="Z111" s="2"/>
    </row>
    <row r="112" spans="1:26" ht="12.95" hidden="1">
      <c r="A112" s="68" t="s">
        <v>1260</v>
      </c>
      <c r="B112" s="68" t="s">
        <v>1259</v>
      </c>
      <c r="C112" s="69" t="s">
        <v>1261</v>
      </c>
      <c r="D112" s="69" t="s">
        <v>1262</v>
      </c>
      <c r="E112" s="70" t="s">
        <v>3419</v>
      </c>
      <c r="F112" s="70"/>
      <c r="G112" s="69" t="s">
        <v>3411</v>
      </c>
      <c r="H112" s="68" t="s">
        <v>28</v>
      </c>
      <c r="I112" s="71">
        <v>2460</v>
      </c>
      <c r="J112" s="71">
        <v>1968</v>
      </c>
      <c r="K112" s="72">
        <v>3550</v>
      </c>
      <c r="L112" s="72">
        <v>2840</v>
      </c>
      <c r="M112" s="73"/>
      <c r="N112" s="73"/>
      <c r="O112" s="74"/>
      <c r="P112" s="74"/>
      <c r="Q112" s="75" t="s">
        <v>3441</v>
      </c>
      <c r="R112" s="68" t="s">
        <v>3413</v>
      </c>
      <c r="S112" s="68" t="s">
        <v>1266</v>
      </c>
      <c r="T112" s="2"/>
      <c r="Z112" s="2"/>
    </row>
    <row r="113" spans="1:26" ht="12.95" hidden="1">
      <c r="A113" s="68" t="s">
        <v>1268</v>
      </c>
      <c r="B113" s="68" t="s">
        <v>1267</v>
      </c>
      <c r="C113" s="70"/>
      <c r="D113" s="69" t="s">
        <v>1269</v>
      </c>
      <c r="E113" s="70" t="s">
        <v>3410</v>
      </c>
      <c r="F113" s="70"/>
      <c r="G113" s="69" t="s">
        <v>3414</v>
      </c>
      <c r="H113" s="68" t="s">
        <v>28</v>
      </c>
      <c r="I113" s="71">
        <v>2460</v>
      </c>
      <c r="J113" s="71">
        <v>1845</v>
      </c>
      <c r="K113" s="72">
        <v>3550</v>
      </c>
      <c r="L113" s="72">
        <v>2660</v>
      </c>
      <c r="M113" s="73"/>
      <c r="N113" s="73"/>
      <c r="O113" s="74"/>
      <c r="P113" s="74"/>
      <c r="Q113" s="75" t="s">
        <v>3442</v>
      </c>
      <c r="R113" s="68" t="s">
        <v>3412</v>
      </c>
      <c r="S113" s="68" t="s">
        <v>1272</v>
      </c>
      <c r="T113" s="2"/>
      <c r="Z113" s="2"/>
    </row>
    <row r="114" spans="1:26" ht="12.95">
      <c r="A114" s="68" t="s">
        <v>1274</v>
      </c>
      <c r="B114" s="68" t="s">
        <v>1273</v>
      </c>
      <c r="C114" s="70" t="s">
        <v>1275</v>
      </c>
      <c r="D114" s="69" t="s">
        <v>1276</v>
      </c>
      <c r="E114" s="70" t="s">
        <v>3410</v>
      </c>
      <c r="F114" s="70"/>
      <c r="G114" s="69" t="s">
        <v>3411</v>
      </c>
      <c r="H114" s="79" t="s">
        <v>120</v>
      </c>
      <c r="I114" s="71">
        <v>2460</v>
      </c>
      <c r="J114" s="71"/>
      <c r="K114" s="72">
        <v>3550</v>
      </c>
      <c r="L114" s="72"/>
      <c r="M114" s="73"/>
      <c r="N114" s="73"/>
      <c r="O114" s="74"/>
      <c r="P114" s="74"/>
      <c r="Q114" s="75"/>
      <c r="R114" s="68" t="s">
        <v>3413</v>
      </c>
      <c r="S114" s="68" t="s">
        <v>1280</v>
      </c>
      <c r="T114" s="2"/>
      <c r="Z114" s="2"/>
    </row>
    <row r="115" spans="1:26" ht="12.95" hidden="1">
      <c r="A115" s="68" t="s">
        <v>1282</v>
      </c>
      <c r="B115" s="68" t="s">
        <v>1281</v>
      </c>
      <c r="C115" s="70" t="s">
        <v>1283</v>
      </c>
      <c r="D115" s="69" t="s">
        <v>1284</v>
      </c>
      <c r="E115" s="70" t="s">
        <v>3410</v>
      </c>
      <c r="F115" s="70"/>
      <c r="G115" s="69" t="s">
        <v>3411</v>
      </c>
      <c r="H115" s="68" t="s">
        <v>28</v>
      </c>
      <c r="I115" s="71">
        <v>2460</v>
      </c>
      <c r="J115" s="71"/>
      <c r="K115" s="72">
        <v>3550</v>
      </c>
      <c r="L115" s="72"/>
      <c r="M115" s="73"/>
      <c r="N115" s="73"/>
      <c r="O115" s="74"/>
      <c r="P115" s="74"/>
      <c r="Q115" s="75"/>
      <c r="R115" s="68" t="s">
        <v>3413</v>
      </c>
      <c r="S115" s="68" t="s">
        <v>1287</v>
      </c>
      <c r="T115" s="2"/>
      <c r="Z115" s="2"/>
    </row>
    <row r="116" spans="1:26" ht="12.95" hidden="1">
      <c r="A116" s="68" t="s">
        <v>1289</v>
      </c>
      <c r="B116" s="68" t="s">
        <v>1288</v>
      </c>
      <c r="C116" s="69" t="s">
        <v>1290</v>
      </c>
      <c r="D116" s="69" t="s">
        <v>1291</v>
      </c>
      <c r="E116" s="70" t="s">
        <v>3410</v>
      </c>
      <c r="F116" s="70"/>
      <c r="G116" s="69" t="s">
        <v>3414</v>
      </c>
      <c r="H116" s="68" t="s">
        <v>28</v>
      </c>
      <c r="I116" s="71">
        <v>2460</v>
      </c>
      <c r="J116" s="71"/>
      <c r="K116" s="72">
        <v>3550</v>
      </c>
      <c r="L116" s="72"/>
      <c r="M116" s="73"/>
      <c r="N116" s="73"/>
      <c r="O116" s="74"/>
      <c r="P116" s="74"/>
      <c r="Q116" s="75"/>
      <c r="R116" s="68" t="s">
        <v>3413</v>
      </c>
      <c r="S116" s="68" t="s">
        <v>1295</v>
      </c>
      <c r="T116" s="2"/>
      <c r="Z116" s="2"/>
    </row>
    <row r="117" spans="1:26" ht="12.95" hidden="1">
      <c r="A117" s="68" t="s">
        <v>1297</v>
      </c>
      <c r="B117" s="68" t="s">
        <v>1296</v>
      </c>
      <c r="C117" s="70" t="s">
        <v>1298</v>
      </c>
      <c r="D117" s="69" t="s">
        <v>1299</v>
      </c>
      <c r="E117" s="70" t="s">
        <v>3410</v>
      </c>
      <c r="F117" s="70" t="s">
        <v>3419</v>
      </c>
      <c r="G117" s="69" t="s">
        <v>3411</v>
      </c>
      <c r="H117" s="68" t="s">
        <v>28</v>
      </c>
      <c r="I117" s="71">
        <v>2460</v>
      </c>
      <c r="J117" s="71"/>
      <c r="K117" s="72">
        <v>3550</v>
      </c>
      <c r="L117" s="72"/>
      <c r="M117" s="73"/>
      <c r="N117" s="73"/>
      <c r="O117" s="74"/>
      <c r="P117" s="74"/>
      <c r="Q117" s="75"/>
      <c r="R117" s="68" t="s">
        <v>3413</v>
      </c>
      <c r="S117" s="68" t="s">
        <v>1303</v>
      </c>
      <c r="T117" s="2"/>
      <c r="Z117" s="2"/>
    </row>
    <row r="118" spans="1:26" ht="12.95" hidden="1">
      <c r="A118" s="68" t="s">
        <v>1306</v>
      </c>
      <c r="B118" s="68" t="s">
        <v>1305</v>
      </c>
      <c r="C118" s="69" t="s">
        <v>1307</v>
      </c>
      <c r="D118" s="69" t="s">
        <v>1308</v>
      </c>
      <c r="E118" s="70" t="s">
        <v>3410</v>
      </c>
      <c r="F118" s="70"/>
      <c r="G118" s="69" t="s">
        <v>3411</v>
      </c>
      <c r="H118" s="68" t="s">
        <v>49</v>
      </c>
      <c r="I118" s="71">
        <v>2460</v>
      </c>
      <c r="J118" s="71"/>
      <c r="K118" s="72">
        <v>3550</v>
      </c>
      <c r="L118" s="72"/>
      <c r="M118" s="73"/>
      <c r="N118" s="73"/>
      <c r="O118" s="74"/>
      <c r="P118" s="74"/>
      <c r="Q118" s="75"/>
      <c r="R118" s="68" t="s">
        <v>3413</v>
      </c>
      <c r="S118" s="68" t="s">
        <v>1312</v>
      </c>
      <c r="T118" s="2"/>
      <c r="Z118" s="2"/>
    </row>
    <row r="119" spans="1:26" ht="12.95">
      <c r="A119" s="68" t="s">
        <v>1314</v>
      </c>
      <c r="B119" s="68" t="s">
        <v>1313</v>
      </c>
      <c r="C119" s="69" t="s">
        <v>1315</v>
      </c>
      <c r="D119" s="69" t="s">
        <v>1316</v>
      </c>
      <c r="E119" s="70" t="s">
        <v>3410</v>
      </c>
      <c r="F119" s="70"/>
      <c r="G119" s="69" t="s">
        <v>3411</v>
      </c>
      <c r="H119" s="79" t="s">
        <v>120</v>
      </c>
      <c r="I119" s="71">
        <v>2460</v>
      </c>
      <c r="J119" s="71"/>
      <c r="K119" s="72">
        <v>3550</v>
      </c>
      <c r="L119" s="72"/>
      <c r="M119" s="73"/>
      <c r="N119" s="73"/>
      <c r="O119" s="74"/>
      <c r="P119" s="74"/>
      <c r="Q119" s="75"/>
      <c r="R119" s="68" t="s">
        <v>3413</v>
      </c>
      <c r="S119" s="68" t="s">
        <v>1320</v>
      </c>
      <c r="T119" s="2"/>
      <c r="Z119" s="2"/>
    </row>
    <row r="120" spans="1:26" ht="12.95" hidden="1">
      <c r="A120" s="68" t="s">
        <v>1322</v>
      </c>
      <c r="B120" s="68" t="s">
        <v>1321</v>
      </c>
      <c r="C120" s="69"/>
      <c r="D120" s="69" t="s">
        <v>1323</v>
      </c>
      <c r="E120" s="70" t="s">
        <v>3410</v>
      </c>
      <c r="F120" s="70"/>
      <c r="G120" s="69" t="s">
        <v>3411</v>
      </c>
      <c r="H120" s="68" t="s">
        <v>28</v>
      </c>
      <c r="I120" s="71">
        <v>2460</v>
      </c>
      <c r="J120" s="71"/>
      <c r="K120" s="72">
        <v>3550</v>
      </c>
      <c r="L120" s="72"/>
      <c r="M120" s="73"/>
      <c r="N120" s="73"/>
      <c r="O120" s="74"/>
      <c r="P120" s="74"/>
      <c r="Q120" s="75" t="s">
        <v>3443</v>
      </c>
      <c r="R120" s="68" t="s">
        <v>3413</v>
      </c>
      <c r="S120" s="68" t="s">
        <v>1326</v>
      </c>
      <c r="T120" s="2"/>
      <c r="Z120" s="2"/>
    </row>
    <row r="121" spans="1:26" ht="12.95" hidden="1">
      <c r="A121" s="68" t="s">
        <v>1328</v>
      </c>
      <c r="B121" s="68" t="s">
        <v>1327</v>
      </c>
      <c r="C121" s="69" t="s">
        <v>1329</v>
      </c>
      <c r="D121" s="69" t="s">
        <v>1330</v>
      </c>
      <c r="E121" s="70" t="s">
        <v>3410</v>
      </c>
      <c r="F121" s="70"/>
      <c r="G121" s="69" t="s">
        <v>3411</v>
      </c>
      <c r="H121" s="68" t="s">
        <v>28</v>
      </c>
      <c r="I121" s="71">
        <v>2460</v>
      </c>
      <c r="J121" s="71"/>
      <c r="K121" s="72">
        <v>3550</v>
      </c>
      <c r="L121" s="72"/>
      <c r="M121" s="73"/>
      <c r="N121" s="73"/>
      <c r="O121" s="74"/>
      <c r="P121" s="74"/>
      <c r="Q121" s="75"/>
      <c r="R121" s="68" t="s">
        <v>3412</v>
      </c>
      <c r="S121" s="68" t="s">
        <v>1334</v>
      </c>
      <c r="T121" s="2"/>
      <c r="Z121" s="2"/>
    </row>
    <row r="122" spans="1:26" ht="12.95" hidden="1">
      <c r="A122" s="68" t="s">
        <v>1337</v>
      </c>
      <c r="B122" s="68" t="s">
        <v>1336</v>
      </c>
      <c r="C122" s="69" t="s">
        <v>1338</v>
      </c>
      <c r="D122" s="69" t="s">
        <v>1339</v>
      </c>
      <c r="E122" s="70" t="s">
        <v>3410</v>
      </c>
      <c r="F122" s="70"/>
      <c r="G122" s="69" t="s">
        <v>3411</v>
      </c>
      <c r="H122" s="68" t="s">
        <v>49</v>
      </c>
      <c r="I122" s="71">
        <v>2460</v>
      </c>
      <c r="J122" s="71"/>
      <c r="K122" s="72">
        <v>3550</v>
      </c>
      <c r="L122" s="72"/>
      <c r="M122" s="73"/>
      <c r="N122" s="73"/>
      <c r="O122" s="74"/>
      <c r="P122" s="74"/>
      <c r="Q122" s="75"/>
      <c r="R122" s="68" t="s">
        <v>3413</v>
      </c>
      <c r="S122" s="68" t="s">
        <v>1343</v>
      </c>
      <c r="T122" s="2"/>
      <c r="Z122" s="2"/>
    </row>
    <row r="123" spans="1:26" ht="12.95" hidden="1">
      <c r="A123" s="68" t="s">
        <v>1345</v>
      </c>
      <c r="B123" s="68" t="s">
        <v>1344</v>
      </c>
      <c r="C123" s="69" t="s">
        <v>1346</v>
      </c>
      <c r="D123" s="69" t="s">
        <v>1347</v>
      </c>
      <c r="E123" s="70" t="s">
        <v>3410</v>
      </c>
      <c r="F123" s="70"/>
      <c r="G123" s="69" t="s">
        <v>3414</v>
      </c>
      <c r="H123" s="68" t="s">
        <v>49</v>
      </c>
      <c r="I123" s="71">
        <v>2460</v>
      </c>
      <c r="J123" s="71"/>
      <c r="K123" s="72">
        <v>3550</v>
      </c>
      <c r="L123" s="72"/>
      <c r="M123" s="73"/>
      <c r="N123" s="73"/>
      <c r="O123" s="74"/>
      <c r="P123" s="74"/>
      <c r="Q123" s="75"/>
      <c r="R123" s="68" t="s">
        <v>3412</v>
      </c>
      <c r="S123" s="68" t="s">
        <v>1351</v>
      </c>
      <c r="T123" s="2"/>
      <c r="Z123" s="2"/>
    </row>
    <row r="124" spans="1:26" ht="12.95" hidden="1">
      <c r="A124" s="68" t="s">
        <v>1353</v>
      </c>
      <c r="B124" s="68" t="s">
        <v>1352</v>
      </c>
      <c r="C124" s="69" t="s">
        <v>1354</v>
      </c>
      <c r="D124" s="69" t="s">
        <v>1355</v>
      </c>
      <c r="E124" s="70" t="s">
        <v>3410</v>
      </c>
      <c r="F124" s="70"/>
      <c r="G124" s="69" t="s">
        <v>3411</v>
      </c>
      <c r="H124" s="68" t="s">
        <v>49</v>
      </c>
      <c r="I124" s="71">
        <v>2460</v>
      </c>
      <c r="J124" s="71"/>
      <c r="K124" s="72">
        <v>3550</v>
      </c>
      <c r="L124" s="72"/>
      <c r="M124" s="73"/>
      <c r="N124" s="73"/>
      <c r="O124" s="74"/>
      <c r="P124" s="74"/>
      <c r="Q124" s="75"/>
      <c r="R124" s="68" t="s">
        <v>3413</v>
      </c>
      <c r="S124" s="68" t="s">
        <v>1359</v>
      </c>
      <c r="T124" s="2"/>
      <c r="Z124" s="2"/>
    </row>
    <row r="125" spans="1:26" ht="12.95" hidden="1">
      <c r="A125" s="68" t="s">
        <v>1361</v>
      </c>
      <c r="B125" s="68" t="s">
        <v>1360</v>
      </c>
      <c r="C125" s="69" t="s">
        <v>1362</v>
      </c>
      <c r="D125" s="69" t="s">
        <v>1363</v>
      </c>
      <c r="E125" s="70" t="s">
        <v>3410</v>
      </c>
      <c r="F125" s="70"/>
      <c r="G125" s="69" t="s">
        <v>3414</v>
      </c>
      <c r="H125" s="68" t="s">
        <v>28</v>
      </c>
      <c r="I125" s="71">
        <v>2460</v>
      </c>
      <c r="J125" s="71">
        <v>1968</v>
      </c>
      <c r="K125" s="72">
        <v>3300</v>
      </c>
      <c r="L125" s="72">
        <v>2640</v>
      </c>
      <c r="M125" s="73">
        <v>2990</v>
      </c>
      <c r="N125" s="73">
        <v>2392</v>
      </c>
      <c r="O125" s="74"/>
      <c r="P125" s="74"/>
      <c r="Q125" s="75" t="s">
        <v>3444</v>
      </c>
      <c r="R125" s="68" t="s">
        <v>3412</v>
      </c>
      <c r="S125" s="68" t="s">
        <v>1367</v>
      </c>
      <c r="T125" s="2"/>
      <c r="Z125" s="2"/>
    </row>
    <row r="126" spans="1:26" ht="12.95" hidden="1">
      <c r="A126" s="68" t="s">
        <v>1370</v>
      </c>
      <c r="B126" s="68" t="s">
        <v>1369</v>
      </c>
      <c r="C126" s="69" t="s">
        <v>1371</v>
      </c>
      <c r="D126" s="69" t="s">
        <v>1372</v>
      </c>
      <c r="E126" s="70" t="s">
        <v>3410</v>
      </c>
      <c r="F126" s="70"/>
      <c r="G126" s="69" t="s">
        <v>3411</v>
      </c>
      <c r="H126" s="68" t="s">
        <v>28</v>
      </c>
      <c r="I126" s="71">
        <v>2460</v>
      </c>
      <c r="J126" s="71"/>
      <c r="K126" s="72">
        <v>3550</v>
      </c>
      <c r="L126" s="72"/>
      <c r="M126" s="73"/>
      <c r="N126" s="73"/>
      <c r="O126" s="74"/>
      <c r="P126" s="74"/>
      <c r="Q126" s="75"/>
      <c r="R126" s="68" t="s">
        <v>3413</v>
      </c>
      <c r="S126" s="68" t="s">
        <v>1374</v>
      </c>
      <c r="T126" s="2"/>
      <c r="Z126" s="2"/>
    </row>
    <row r="127" spans="1:26" ht="12.95" hidden="1">
      <c r="A127" s="68" t="s">
        <v>1376</v>
      </c>
      <c r="B127" s="68" t="s">
        <v>1375</v>
      </c>
      <c r="C127" s="69" t="s">
        <v>1377</v>
      </c>
      <c r="D127" s="69" t="s">
        <v>1378</v>
      </c>
      <c r="E127" s="70" t="s">
        <v>3410</v>
      </c>
      <c r="F127" s="70"/>
      <c r="G127" s="69" t="s">
        <v>3411</v>
      </c>
      <c r="H127" s="68" t="s">
        <v>28</v>
      </c>
      <c r="I127" s="71">
        <v>2460</v>
      </c>
      <c r="J127" s="71"/>
      <c r="K127" s="72">
        <v>3550</v>
      </c>
      <c r="L127" s="72"/>
      <c r="M127" s="73"/>
      <c r="N127" s="73"/>
      <c r="O127" s="74"/>
      <c r="P127" s="74"/>
      <c r="Q127" s="75"/>
      <c r="R127" s="68" t="s">
        <v>3413</v>
      </c>
      <c r="S127" s="68" t="s">
        <v>1382</v>
      </c>
      <c r="T127" s="2"/>
      <c r="Z127" s="2"/>
    </row>
    <row r="128" spans="1:26" ht="12.95" hidden="1">
      <c r="A128" s="68" t="s">
        <v>1384</v>
      </c>
      <c r="B128" s="68" t="s">
        <v>1383</v>
      </c>
      <c r="C128" s="69" t="s">
        <v>1385</v>
      </c>
      <c r="D128" s="69" t="s">
        <v>1386</v>
      </c>
      <c r="E128" s="70" t="s">
        <v>3410</v>
      </c>
      <c r="F128" s="70"/>
      <c r="G128" s="69" t="s">
        <v>3414</v>
      </c>
      <c r="H128" s="68" t="s">
        <v>28</v>
      </c>
      <c r="I128" s="71">
        <v>2460</v>
      </c>
      <c r="J128" s="71"/>
      <c r="K128" s="72">
        <v>3550</v>
      </c>
      <c r="L128" s="72"/>
      <c r="M128" s="73"/>
      <c r="N128" s="73"/>
      <c r="O128" s="74"/>
      <c r="P128" s="74"/>
      <c r="Q128" s="75"/>
      <c r="R128" s="68" t="s">
        <v>3412</v>
      </c>
      <c r="S128" s="68" t="s">
        <v>1389</v>
      </c>
      <c r="T128" s="2"/>
      <c r="Z128" s="2"/>
    </row>
    <row r="129" spans="1:26" ht="12.95" hidden="1">
      <c r="A129" s="68" t="s">
        <v>1392</v>
      </c>
      <c r="B129" s="68" t="s">
        <v>1391</v>
      </c>
      <c r="C129" s="69"/>
      <c r="D129" s="69" t="s">
        <v>1393</v>
      </c>
      <c r="E129" s="70" t="s">
        <v>3410</v>
      </c>
      <c r="F129" s="70"/>
      <c r="G129" s="69" t="s">
        <v>3414</v>
      </c>
      <c r="H129" s="68" t="s">
        <v>28</v>
      </c>
      <c r="I129" s="71">
        <v>2460</v>
      </c>
      <c r="J129" s="71"/>
      <c r="K129" s="72">
        <v>3550</v>
      </c>
      <c r="L129" s="72"/>
      <c r="M129" s="73"/>
      <c r="N129" s="73"/>
      <c r="O129" s="74"/>
      <c r="P129" s="74"/>
      <c r="Q129" s="75"/>
      <c r="R129" s="68" t="s">
        <v>3412</v>
      </c>
      <c r="S129" s="68" t="s">
        <v>1396</v>
      </c>
      <c r="T129" s="2"/>
      <c r="Z129" s="2"/>
    </row>
    <row r="130" spans="1:26" ht="12.95" hidden="1">
      <c r="A130" s="68" t="s">
        <v>1399</v>
      </c>
      <c r="B130" s="68" t="s">
        <v>1398</v>
      </c>
      <c r="C130" s="69" t="s">
        <v>1400</v>
      </c>
      <c r="D130" s="69" t="s">
        <v>1401</v>
      </c>
      <c r="E130" s="70" t="s">
        <v>3410</v>
      </c>
      <c r="F130" s="70"/>
      <c r="G130" s="69" t="s">
        <v>3411</v>
      </c>
      <c r="H130" s="68" t="s">
        <v>28</v>
      </c>
      <c r="I130" s="71">
        <v>2460</v>
      </c>
      <c r="J130" s="71"/>
      <c r="K130" s="72">
        <v>3550</v>
      </c>
      <c r="L130" s="72"/>
      <c r="M130" s="73"/>
      <c r="N130" s="73"/>
      <c r="O130" s="74"/>
      <c r="P130" s="74"/>
      <c r="Q130" s="75"/>
      <c r="R130" s="68" t="s">
        <v>3413</v>
      </c>
      <c r="S130" s="68" t="s">
        <v>1404</v>
      </c>
      <c r="T130" s="2"/>
      <c r="Z130" s="2"/>
    </row>
    <row r="131" spans="1:26" ht="12.95" hidden="1">
      <c r="A131" s="75" t="s">
        <v>1406</v>
      </c>
      <c r="B131" s="75" t="s">
        <v>1405</v>
      </c>
      <c r="C131" s="70" t="s">
        <v>1407</v>
      </c>
      <c r="D131" s="70" t="s">
        <v>1408</v>
      </c>
      <c r="E131" s="70" t="s">
        <v>3410</v>
      </c>
      <c r="F131" s="70"/>
      <c r="G131" s="70" t="s">
        <v>3411</v>
      </c>
      <c r="H131" s="75" t="s">
        <v>28</v>
      </c>
      <c r="I131" s="71">
        <v>2460</v>
      </c>
      <c r="J131" s="71"/>
      <c r="K131" s="72">
        <v>3550</v>
      </c>
      <c r="L131" s="72"/>
      <c r="M131" s="73"/>
      <c r="N131" s="73"/>
      <c r="O131" s="74"/>
      <c r="P131" s="74"/>
      <c r="Q131" s="75"/>
      <c r="R131" s="75" t="s">
        <v>3413</v>
      </c>
      <c r="S131" s="75" t="s">
        <v>1413</v>
      </c>
      <c r="T131" s="2"/>
      <c r="Z131" s="2"/>
    </row>
    <row r="132" spans="1:26" ht="12.95" hidden="1">
      <c r="A132" s="68" t="s">
        <v>1415</v>
      </c>
      <c r="B132" s="68" t="s">
        <v>1414</v>
      </c>
      <c r="C132" s="69" t="s">
        <v>1416</v>
      </c>
      <c r="D132" s="69" t="s">
        <v>1417</v>
      </c>
      <c r="E132" s="70" t="s">
        <v>3419</v>
      </c>
      <c r="F132" s="70"/>
      <c r="G132" s="69" t="s">
        <v>3411</v>
      </c>
      <c r="H132" s="68" t="s">
        <v>28</v>
      </c>
      <c r="I132" s="71">
        <v>2460</v>
      </c>
      <c r="J132" s="71">
        <v>1968</v>
      </c>
      <c r="K132" s="72">
        <v>3550</v>
      </c>
      <c r="L132" s="72">
        <v>2840</v>
      </c>
      <c r="M132" s="73"/>
      <c r="N132" s="73"/>
      <c r="O132" s="74"/>
      <c r="P132" s="74"/>
      <c r="Q132" s="75" t="s">
        <v>3441</v>
      </c>
      <c r="R132" s="75" t="s">
        <v>3413</v>
      </c>
      <c r="S132" s="68" t="s">
        <v>1421</v>
      </c>
      <c r="T132" s="2"/>
      <c r="Z132" s="2"/>
    </row>
    <row r="133" spans="1:26" ht="12.95" hidden="1">
      <c r="A133" s="68" t="s">
        <v>1423</v>
      </c>
      <c r="B133" s="68" t="s">
        <v>1422</v>
      </c>
      <c r="C133" s="69" t="s">
        <v>1424</v>
      </c>
      <c r="D133" s="69" t="s">
        <v>1425</v>
      </c>
      <c r="E133" s="70" t="s">
        <v>3410</v>
      </c>
      <c r="F133" s="70"/>
      <c r="G133" s="69" t="s">
        <v>3411</v>
      </c>
      <c r="H133" s="68" t="s">
        <v>49</v>
      </c>
      <c r="I133" s="71">
        <v>2460</v>
      </c>
      <c r="J133" s="71"/>
      <c r="K133" s="72">
        <v>3550</v>
      </c>
      <c r="L133" s="72"/>
      <c r="M133" s="73"/>
      <c r="N133" s="73"/>
      <c r="O133" s="74"/>
      <c r="P133" s="74"/>
      <c r="Q133" s="75"/>
      <c r="R133" s="68" t="s">
        <v>3413</v>
      </c>
      <c r="S133" s="68" t="s">
        <v>1429</v>
      </c>
      <c r="T133" s="2"/>
      <c r="Z133" s="2"/>
    </row>
    <row r="134" spans="1:26" ht="12.95" hidden="1">
      <c r="A134" s="68" t="s">
        <v>1431</v>
      </c>
      <c r="B134" s="68" t="s">
        <v>1430</v>
      </c>
      <c r="C134" s="69"/>
      <c r="D134" s="69" t="s">
        <v>1432</v>
      </c>
      <c r="E134" s="70" t="s">
        <v>3419</v>
      </c>
      <c r="F134" s="70"/>
      <c r="G134" s="69" t="s">
        <v>3414</v>
      </c>
      <c r="H134" s="68" t="s">
        <v>28</v>
      </c>
      <c r="I134" s="71">
        <v>2968</v>
      </c>
      <c r="J134" s="71"/>
      <c r="K134" s="72">
        <v>3893</v>
      </c>
      <c r="L134" s="72"/>
      <c r="M134" s="73"/>
      <c r="N134" s="73"/>
      <c r="O134" s="74"/>
      <c r="P134" s="74"/>
      <c r="Q134" s="75" t="s">
        <v>3438</v>
      </c>
      <c r="R134" s="68" t="s">
        <v>3413</v>
      </c>
      <c r="S134" s="68" t="s">
        <v>1434</v>
      </c>
      <c r="T134" s="2"/>
      <c r="Z134" s="2"/>
    </row>
    <row r="135" spans="1:26" ht="12.95" hidden="1">
      <c r="A135" s="68" t="s">
        <v>1436</v>
      </c>
      <c r="B135" s="68" t="s">
        <v>1435</v>
      </c>
      <c r="C135" s="69" t="s">
        <v>1437</v>
      </c>
      <c r="D135" s="69" t="s">
        <v>1438</v>
      </c>
      <c r="E135" s="70" t="s">
        <v>3410</v>
      </c>
      <c r="F135" s="70"/>
      <c r="G135" s="69" t="s">
        <v>3414</v>
      </c>
      <c r="H135" s="68" t="s">
        <v>49</v>
      </c>
      <c r="I135" s="71">
        <v>2460</v>
      </c>
      <c r="J135" s="71"/>
      <c r="K135" s="72">
        <v>3550</v>
      </c>
      <c r="L135" s="72"/>
      <c r="M135" s="73"/>
      <c r="N135" s="73"/>
      <c r="O135" s="74"/>
      <c r="P135" s="74"/>
      <c r="Q135" s="75"/>
      <c r="R135" s="68" t="s">
        <v>3412</v>
      </c>
      <c r="S135" s="68" t="s">
        <v>1441</v>
      </c>
      <c r="T135" s="2"/>
      <c r="Z135" s="2"/>
    </row>
    <row r="136" spans="1:26" ht="12.95" hidden="1">
      <c r="A136" s="68" t="s">
        <v>1443</v>
      </c>
      <c r="B136" s="68" t="s">
        <v>1442</v>
      </c>
      <c r="C136" s="69" t="s">
        <v>1444</v>
      </c>
      <c r="D136" s="69" t="s">
        <v>1445</v>
      </c>
      <c r="E136" s="70" t="s">
        <v>3410</v>
      </c>
      <c r="F136" s="70" t="s">
        <v>3419</v>
      </c>
      <c r="G136" s="69" t="s">
        <v>3411</v>
      </c>
      <c r="H136" s="68" t="s">
        <v>28</v>
      </c>
      <c r="I136" s="71">
        <v>2460</v>
      </c>
      <c r="J136" s="71"/>
      <c r="K136" s="72">
        <v>3550</v>
      </c>
      <c r="L136" s="72"/>
      <c r="M136" s="73"/>
      <c r="N136" s="73"/>
      <c r="O136" s="74"/>
      <c r="P136" s="74"/>
      <c r="Q136" s="75"/>
      <c r="R136" s="68" t="s">
        <v>3413</v>
      </c>
      <c r="S136" s="68" t="s">
        <v>1449</v>
      </c>
      <c r="T136" s="2"/>
      <c r="Z136" s="2"/>
    </row>
    <row r="137" spans="1:26" ht="12.95" hidden="1">
      <c r="A137" s="68" t="s">
        <v>1451</v>
      </c>
      <c r="B137" s="68" t="s">
        <v>1450</v>
      </c>
      <c r="C137" s="69" t="s">
        <v>1452</v>
      </c>
      <c r="D137" s="69" t="s">
        <v>1453</v>
      </c>
      <c r="E137" s="70" t="s">
        <v>3410</v>
      </c>
      <c r="F137" s="70"/>
      <c r="G137" s="69" t="s">
        <v>3411</v>
      </c>
      <c r="H137" s="68" t="s">
        <v>49</v>
      </c>
      <c r="I137" s="71">
        <v>2460</v>
      </c>
      <c r="J137" s="71"/>
      <c r="K137" s="72">
        <v>3550</v>
      </c>
      <c r="L137" s="72"/>
      <c r="M137" s="73"/>
      <c r="N137" s="73"/>
      <c r="O137" s="74"/>
      <c r="P137" s="74"/>
      <c r="Q137" s="75"/>
      <c r="R137" s="68" t="s">
        <v>3413</v>
      </c>
      <c r="S137" s="68" t="s">
        <v>1457</v>
      </c>
      <c r="T137" s="2"/>
      <c r="Z137" s="2"/>
    </row>
    <row r="138" spans="1:26" ht="12.95" hidden="1">
      <c r="A138" s="68" t="s">
        <v>1459</v>
      </c>
      <c r="B138" s="68" t="s">
        <v>1458</v>
      </c>
      <c r="C138" s="69"/>
      <c r="D138" s="69" t="s">
        <v>1460</v>
      </c>
      <c r="E138" s="70" t="s">
        <v>3410</v>
      </c>
      <c r="F138" s="70"/>
      <c r="G138" s="69" t="s">
        <v>3414</v>
      </c>
      <c r="H138" s="68" t="s">
        <v>28</v>
      </c>
      <c r="I138" s="71">
        <v>2968</v>
      </c>
      <c r="J138" s="71"/>
      <c r="K138" s="72">
        <v>3893</v>
      </c>
      <c r="L138" s="72"/>
      <c r="M138" s="73"/>
      <c r="N138" s="73"/>
      <c r="O138" s="74"/>
      <c r="P138" s="74"/>
      <c r="Q138" s="75" t="s">
        <v>3438</v>
      </c>
      <c r="R138" s="68" t="s">
        <v>3413</v>
      </c>
      <c r="S138" s="68" t="s">
        <v>1462</v>
      </c>
      <c r="T138" s="2"/>
      <c r="Z138" s="2"/>
    </row>
    <row r="139" spans="1:26" ht="12.95" hidden="1">
      <c r="A139" s="68" t="s">
        <v>1464</v>
      </c>
      <c r="B139" s="68" t="s">
        <v>1463</v>
      </c>
      <c r="C139" s="69"/>
      <c r="D139" s="69" t="s">
        <v>1465</v>
      </c>
      <c r="E139" s="70" t="s">
        <v>3410</v>
      </c>
      <c r="F139" s="70"/>
      <c r="G139" s="69" t="s">
        <v>3411</v>
      </c>
      <c r="H139" s="68" t="s">
        <v>28</v>
      </c>
      <c r="I139" s="71">
        <v>2460</v>
      </c>
      <c r="J139" s="71"/>
      <c r="K139" s="72">
        <v>3550</v>
      </c>
      <c r="L139" s="72"/>
      <c r="M139" s="73"/>
      <c r="N139" s="73"/>
      <c r="O139" s="74"/>
      <c r="P139" s="74"/>
      <c r="Q139" s="75"/>
      <c r="R139" s="68" t="s">
        <v>3413</v>
      </c>
      <c r="S139" s="68" t="s">
        <v>1467</v>
      </c>
      <c r="T139" s="2"/>
      <c r="Z139" s="2"/>
    </row>
    <row r="140" spans="1:26" ht="12.95" hidden="1">
      <c r="A140" s="68" t="s">
        <v>1469</v>
      </c>
      <c r="B140" s="68" t="s">
        <v>1468</v>
      </c>
      <c r="C140" s="69" t="s">
        <v>1470</v>
      </c>
      <c r="D140" s="69" t="s">
        <v>1471</v>
      </c>
      <c r="E140" s="70" t="s">
        <v>3419</v>
      </c>
      <c r="F140" s="70"/>
      <c r="G140" s="69" t="s">
        <v>3411</v>
      </c>
      <c r="H140" s="68" t="s">
        <v>28</v>
      </c>
      <c r="I140" s="71">
        <v>2460</v>
      </c>
      <c r="J140" s="71"/>
      <c r="K140" s="72">
        <v>3550</v>
      </c>
      <c r="L140" s="72"/>
      <c r="M140" s="73"/>
      <c r="N140" s="73"/>
      <c r="O140" s="74"/>
      <c r="P140" s="74"/>
      <c r="Q140" s="75"/>
      <c r="R140" s="68" t="s">
        <v>3413</v>
      </c>
      <c r="S140" s="68" t="s">
        <v>1475</v>
      </c>
      <c r="T140" s="2"/>
      <c r="Z140" s="2"/>
    </row>
    <row r="141" spans="1:26" ht="12.95" hidden="1">
      <c r="A141" s="68" t="s">
        <v>1477</v>
      </c>
      <c r="B141" s="68" t="s">
        <v>1476</v>
      </c>
      <c r="C141" s="70" t="s">
        <v>1478</v>
      </c>
      <c r="D141" s="69" t="s">
        <v>1479</v>
      </c>
      <c r="E141" s="70" t="s">
        <v>3410</v>
      </c>
      <c r="F141" s="70"/>
      <c r="G141" s="69" t="s">
        <v>3411</v>
      </c>
      <c r="H141" s="68" t="s">
        <v>28</v>
      </c>
      <c r="I141" s="71">
        <v>2460</v>
      </c>
      <c r="J141" s="71"/>
      <c r="K141" s="72">
        <v>3550</v>
      </c>
      <c r="L141" s="72"/>
      <c r="M141" s="73"/>
      <c r="N141" s="73"/>
      <c r="O141" s="74"/>
      <c r="P141" s="74"/>
      <c r="Q141" s="75"/>
      <c r="R141" s="68" t="s">
        <v>3413</v>
      </c>
      <c r="S141" s="68" t="s">
        <v>1483</v>
      </c>
      <c r="T141" s="2"/>
      <c r="Z141" s="2"/>
    </row>
    <row r="142" spans="1:26" ht="12.95" hidden="1">
      <c r="A142" s="68" t="s">
        <v>1485</v>
      </c>
      <c r="B142" s="68" t="s">
        <v>1484</v>
      </c>
      <c r="C142" s="70" t="s">
        <v>1486</v>
      </c>
      <c r="D142" s="69" t="s">
        <v>1487</v>
      </c>
      <c r="E142" s="70" t="s">
        <v>3410</v>
      </c>
      <c r="F142" s="70"/>
      <c r="G142" s="69" t="s">
        <v>3414</v>
      </c>
      <c r="H142" s="68" t="s">
        <v>49</v>
      </c>
      <c r="I142" s="71">
        <v>2460</v>
      </c>
      <c r="J142" s="71"/>
      <c r="K142" s="72">
        <v>3550</v>
      </c>
      <c r="L142" s="72"/>
      <c r="M142" s="73"/>
      <c r="N142" s="73"/>
      <c r="O142" s="74"/>
      <c r="P142" s="74"/>
      <c r="Q142" s="75"/>
      <c r="R142" s="68" t="s">
        <v>3413</v>
      </c>
      <c r="S142" s="68" t="s">
        <v>1492</v>
      </c>
      <c r="T142" s="2"/>
      <c r="Z142" s="2"/>
    </row>
    <row r="143" spans="1:26" ht="12.95" hidden="1">
      <c r="A143" s="68" t="s">
        <v>1495</v>
      </c>
      <c r="B143" s="68" t="s">
        <v>1494</v>
      </c>
      <c r="C143" s="69"/>
      <c r="D143" s="69" t="s">
        <v>1496</v>
      </c>
      <c r="E143" s="70" t="s">
        <v>3410</v>
      </c>
      <c r="F143" s="70"/>
      <c r="G143" s="69" t="s">
        <v>3414</v>
      </c>
      <c r="H143" s="68" t="s">
        <v>28</v>
      </c>
      <c r="I143" s="71">
        <v>2460</v>
      </c>
      <c r="J143" s="71"/>
      <c r="K143" s="72">
        <v>2920</v>
      </c>
      <c r="L143" s="72"/>
      <c r="M143" s="73"/>
      <c r="N143" s="73"/>
      <c r="O143" s="74"/>
      <c r="P143" s="74"/>
      <c r="Q143" s="75"/>
      <c r="R143" s="68" t="s">
        <v>3413</v>
      </c>
      <c r="S143" s="68" t="s">
        <v>1498</v>
      </c>
      <c r="T143" s="2"/>
      <c r="Z143" s="2"/>
    </row>
    <row r="144" spans="1:26" ht="12.95" hidden="1">
      <c r="A144" s="68" t="s">
        <v>1500</v>
      </c>
      <c r="B144" s="68" t="s">
        <v>1499</v>
      </c>
      <c r="C144" s="69"/>
      <c r="D144" s="69" t="s">
        <v>1501</v>
      </c>
      <c r="E144" s="70" t="s">
        <v>3410</v>
      </c>
      <c r="F144" s="70"/>
      <c r="G144" s="69" t="s">
        <v>3411</v>
      </c>
      <c r="H144" s="68" t="s">
        <v>28</v>
      </c>
      <c r="I144" s="71">
        <v>2460</v>
      </c>
      <c r="J144" s="71"/>
      <c r="K144" s="72">
        <v>3550</v>
      </c>
      <c r="L144" s="72"/>
      <c r="M144" s="73"/>
      <c r="N144" s="73"/>
      <c r="O144" s="74"/>
      <c r="P144" s="74"/>
      <c r="Q144" s="75"/>
      <c r="R144" s="68" t="s">
        <v>3413</v>
      </c>
      <c r="S144" s="68" t="s">
        <v>1503</v>
      </c>
      <c r="T144" s="2"/>
      <c r="Z144" s="2"/>
    </row>
    <row r="145" spans="1:26" ht="12.95" hidden="1">
      <c r="A145" s="68" t="s">
        <v>1505</v>
      </c>
      <c r="B145" s="68" t="s">
        <v>1504</v>
      </c>
      <c r="C145" s="69"/>
      <c r="D145" s="69" t="s">
        <v>1506</v>
      </c>
      <c r="E145" s="70" t="s">
        <v>3410</v>
      </c>
      <c r="F145" s="70"/>
      <c r="G145" s="69" t="s">
        <v>3414</v>
      </c>
      <c r="H145" s="68" t="s">
        <v>28</v>
      </c>
      <c r="I145" s="71">
        <v>1850</v>
      </c>
      <c r="J145" s="71"/>
      <c r="K145" s="72">
        <v>2650</v>
      </c>
      <c r="L145" s="72"/>
      <c r="M145" s="73"/>
      <c r="N145" s="73"/>
      <c r="O145" s="74"/>
      <c r="P145" s="74"/>
      <c r="Q145" s="75"/>
      <c r="R145" s="68" t="s">
        <v>3412</v>
      </c>
      <c r="S145" s="68" t="s">
        <v>1509</v>
      </c>
      <c r="T145" s="2"/>
      <c r="Z145" s="2"/>
    </row>
    <row r="146" spans="1:26" ht="12.95" hidden="1">
      <c r="A146" s="68" t="s">
        <v>1512</v>
      </c>
      <c r="B146" s="68" t="s">
        <v>1511</v>
      </c>
      <c r="C146" s="69"/>
      <c r="D146" s="69" t="s">
        <v>1513</v>
      </c>
      <c r="E146" s="70" t="s">
        <v>3410</v>
      </c>
      <c r="F146" s="70"/>
      <c r="G146" s="69" t="s">
        <v>3414</v>
      </c>
      <c r="H146" s="68" t="s">
        <v>28</v>
      </c>
      <c r="I146" s="71">
        <v>1850</v>
      </c>
      <c r="J146" s="71"/>
      <c r="K146" s="72">
        <v>2650</v>
      </c>
      <c r="L146" s="72"/>
      <c r="M146" s="73"/>
      <c r="N146" s="73"/>
      <c r="O146" s="74"/>
      <c r="P146" s="74"/>
      <c r="Q146" s="75"/>
      <c r="R146" s="75" t="s">
        <v>3412</v>
      </c>
      <c r="S146" s="68" t="s">
        <v>1515</v>
      </c>
      <c r="T146" s="2"/>
      <c r="Z146" s="2"/>
    </row>
    <row r="147" spans="1:26" ht="12.95" hidden="1">
      <c r="A147" s="68" t="s">
        <v>1517</v>
      </c>
      <c r="B147" s="68" t="s">
        <v>1516</v>
      </c>
      <c r="C147" s="69" t="s">
        <v>1518</v>
      </c>
      <c r="D147" s="69" t="s">
        <v>1519</v>
      </c>
      <c r="E147" s="70" t="s">
        <v>3410</v>
      </c>
      <c r="F147" s="70"/>
      <c r="G147" s="69" t="s">
        <v>3411</v>
      </c>
      <c r="H147" s="68" t="s">
        <v>49</v>
      </c>
      <c r="I147" s="71">
        <v>2460</v>
      </c>
      <c r="J147" s="71">
        <v>1968</v>
      </c>
      <c r="K147" s="72">
        <v>3550</v>
      </c>
      <c r="L147" s="72">
        <v>2840</v>
      </c>
      <c r="M147" s="73"/>
      <c r="N147" s="73"/>
      <c r="O147" s="74"/>
      <c r="P147" s="74"/>
      <c r="Q147" s="75" t="s">
        <v>3425</v>
      </c>
      <c r="R147" s="68" t="s">
        <v>3413</v>
      </c>
      <c r="S147" s="68" t="s">
        <v>1523</v>
      </c>
      <c r="T147" s="2"/>
      <c r="Z147" s="2"/>
    </row>
    <row r="148" spans="1:26" ht="12.95" hidden="1">
      <c r="A148" s="68" t="s">
        <v>1525</v>
      </c>
      <c r="B148" s="68" t="s">
        <v>1524</v>
      </c>
      <c r="C148" s="69"/>
      <c r="D148" s="69" t="s">
        <v>1526</v>
      </c>
      <c r="E148" s="70" t="s">
        <v>3410</v>
      </c>
      <c r="F148" s="70"/>
      <c r="G148" s="69" t="s">
        <v>3414</v>
      </c>
      <c r="H148" s="68" t="s">
        <v>28</v>
      </c>
      <c r="I148" s="71">
        <v>2460</v>
      </c>
      <c r="J148" s="71">
        <v>2091</v>
      </c>
      <c r="K148" s="72">
        <v>3550</v>
      </c>
      <c r="L148" s="72">
        <v>3022</v>
      </c>
      <c r="M148" s="73"/>
      <c r="N148" s="73"/>
      <c r="O148" s="74"/>
      <c r="P148" s="74"/>
      <c r="Q148" s="75" t="s">
        <v>3445</v>
      </c>
      <c r="R148" s="68" t="s">
        <v>3413</v>
      </c>
      <c r="S148" s="68" t="s">
        <v>1528</v>
      </c>
      <c r="T148" s="2"/>
      <c r="Z148" s="2"/>
    </row>
    <row r="149" spans="1:26" ht="12.95" hidden="1">
      <c r="A149" s="68" t="s">
        <v>1530</v>
      </c>
      <c r="B149" s="68" t="s">
        <v>1529</v>
      </c>
      <c r="C149" s="69" t="s">
        <v>1531</v>
      </c>
      <c r="D149" s="69" t="s">
        <v>1532</v>
      </c>
      <c r="E149" s="70" t="s">
        <v>3410</v>
      </c>
      <c r="F149" s="70"/>
      <c r="G149" s="69" t="s">
        <v>3411</v>
      </c>
      <c r="H149" s="68" t="s">
        <v>28</v>
      </c>
      <c r="I149" s="71">
        <v>2460</v>
      </c>
      <c r="J149" s="71"/>
      <c r="K149" s="72">
        <v>3550</v>
      </c>
      <c r="L149" s="72"/>
      <c r="M149" s="73"/>
      <c r="N149" s="73"/>
      <c r="O149" s="74"/>
      <c r="P149" s="74"/>
      <c r="Q149" s="75"/>
      <c r="R149" s="68" t="s">
        <v>3413</v>
      </c>
      <c r="S149" s="68" t="s">
        <v>1535</v>
      </c>
      <c r="T149" s="2"/>
      <c r="Z149" s="2"/>
    </row>
    <row r="150" spans="1:26" ht="12.95" hidden="1">
      <c r="A150" s="68" t="s">
        <v>1537</v>
      </c>
      <c r="B150" s="68" t="s">
        <v>1536</v>
      </c>
      <c r="C150" s="69" t="s">
        <v>1538</v>
      </c>
      <c r="D150" s="69" t="s">
        <v>1539</v>
      </c>
      <c r="E150" s="70" t="s">
        <v>3410</v>
      </c>
      <c r="F150" s="70"/>
      <c r="G150" s="69" t="s">
        <v>3414</v>
      </c>
      <c r="H150" s="68" t="s">
        <v>28</v>
      </c>
      <c r="I150" s="71">
        <v>2460</v>
      </c>
      <c r="J150" s="71"/>
      <c r="K150" s="72">
        <v>3550</v>
      </c>
      <c r="L150" s="72"/>
      <c r="M150" s="73"/>
      <c r="N150" s="73"/>
      <c r="O150" s="74"/>
      <c r="P150" s="74"/>
      <c r="Q150" s="75"/>
      <c r="R150" s="75" t="s">
        <v>3413</v>
      </c>
      <c r="S150" s="68" t="s">
        <v>1543</v>
      </c>
      <c r="T150" s="2"/>
      <c r="Z150" s="2"/>
    </row>
    <row r="151" spans="1:26" ht="12.95" hidden="1">
      <c r="A151" s="68" t="s">
        <v>1545</v>
      </c>
      <c r="B151" s="68" t="s">
        <v>1544</v>
      </c>
      <c r="C151" s="69"/>
      <c r="D151" s="69" t="s">
        <v>1546</v>
      </c>
      <c r="E151" s="70" t="s">
        <v>3410</v>
      </c>
      <c r="F151" s="70"/>
      <c r="G151" s="69" t="s">
        <v>3411</v>
      </c>
      <c r="H151" s="68" t="s">
        <v>28</v>
      </c>
      <c r="I151" s="71">
        <v>1850</v>
      </c>
      <c r="J151" s="71"/>
      <c r="K151" s="72">
        <v>2660</v>
      </c>
      <c r="L151" s="72"/>
      <c r="M151" s="73">
        <v>2125</v>
      </c>
      <c r="N151" s="73"/>
      <c r="O151" s="74"/>
      <c r="P151" s="74"/>
      <c r="Q151" s="75" t="s">
        <v>3446</v>
      </c>
      <c r="R151" s="68" t="s">
        <v>3447</v>
      </c>
      <c r="S151" s="68" t="s">
        <v>1550</v>
      </c>
      <c r="T151" s="2"/>
      <c r="Z151" s="2"/>
    </row>
    <row r="152" spans="1:26" ht="12.95" hidden="1">
      <c r="A152" s="68" t="s">
        <v>1552</v>
      </c>
      <c r="B152" s="68" t="s">
        <v>1551</v>
      </c>
      <c r="C152" s="69"/>
      <c r="D152" s="69" t="s">
        <v>1553</v>
      </c>
      <c r="E152" s="70" t="s">
        <v>3410</v>
      </c>
      <c r="F152" s="70"/>
      <c r="G152" s="69" t="s">
        <v>3414</v>
      </c>
      <c r="H152" s="68" t="s">
        <v>28</v>
      </c>
      <c r="I152" s="71">
        <v>2460</v>
      </c>
      <c r="J152" s="71">
        <v>1845</v>
      </c>
      <c r="K152" s="72">
        <v>3550</v>
      </c>
      <c r="L152" s="72">
        <v>2660</v>
      </c>
      <c r="M152" s="73"/>
      <c r="N152" s="73"/>
      <c r="O152" s="74"/>
      <c r="P152" s="74"/>
      <c r="Q152" s="75" t="s">
        <v>3448</v>
      </c>
      <c r="R152" s="68" t="s">
        <v>3412</v>
      </c>
      <c r="S152" s="68" t="s">
        <v>1555</v>
      </c>
      <c r="T152" s="2"/>
      <c r="Z152" s="2"/>
    </row>
    <row r="153" spans="1:26" ht="12.95" hidden="1">
      <c r="A153" s="68" t="s">
        <v>1557</v>
      </c>
      <c r="B153" s="68" t="s">
        <v>1556</v>
      </c>
      <c r="C153" s="69"/>
      <c r="D153" s="69" t="s">
        <v>1558</v>
      </c>
      <c r="E153" s="70" t="s">
        <v>3410</v>
      </c>
      <c r="F153" s="70"/>
      <c r="G153" s="69" t="s">
        <v>3414</v>
      </c>
      <c r="H153" s="68" t="s">
        <v>28</v>
      </c>
      <c r="I153" s="71">
        <v>2968</v>
      </c>
      <c r="J153" s="71"/>
      <c r="K153" s="72">
        <v>3893</v>
      </c>
      <c r="L153" s="72"/>
      <c r="M153" s="73"/>
      <c r="N153" s="73"/>
      <c r="O153" s="74"/>
      <c r="P153" s="74"/>
      <c r="Q153" s="75" t="s">
        <v>3449</v>
      </c>
      <c r="R153" s="68" t="s">
        <v>3413</v>
      </c>
      <c r="S153" s="68" t="s">
        <v>1561</v>
      </c>
      <c r="T153" s="2"/>
      <c r="Z153" s="2"/>
    </row>
    <row r="154" spans="1:26" ht="12.95" hidden="1">
      <c r="A154" s="68" t="s">
        <v>1563</v>
      </c>
      <c r="B154" s="68" t="s">
        <v>1562</v>
      </c>
      <c r="C154" s="69" t="s">
        <v>1564</v>
      </c>
      <c r="D154" s="69" t="s">
        <v>1565</v>
      </c>
      <c r="E154" s="70" t="s">
        <v>3410</v>
      </c>
      <c r="F154" s="70"/>
      <c r="G154" s="69" t="s">
        <v>3414</v>
      </c>
      <c r="H154" s="68" t="s">
        <v>49</v>
      </c>
      <c r="I154" s="71">
        <v>2460</v>
      </c>
      <c r="J154" s="71"/>
      <c r="K154" s="72">
        <v>3550</v>
      </c>
      <c r="L154" s="72"/>
      <c r="M154" s="73"/>
      <c r="N154" s="73"/>
      <c r="O154" s="74"/>
      <c r="P154" s="74"/>
      <c r="Q154" s="75"/>
      <c r="R154" s="68" t="s">
        <v>3412</v>
      </c>
      <c r="S154" s="68" t="s">
        <v>1569</v>
      </c>
      <c r="T154" s="2"/>
      <c r="Z154" s="2"/>
    </row>
    <row r="155" spans="1:26" ht="12.95" hidden="1">
      <c r="A155" s="68" t="s">
        <v>1571</v>
      </c>
      <c r="B155" s="68" t="s">
        <v>1570</v>
      </c>
      <c r="C155" s="69" t="s">
        <v>1572</v>
      </c>
      <c r="D155" s="69" t="s">
        <v>1573</v>
      </c>
      <c r="E155" s="70" t="s">
        <v>3410</v>
      </c>
      <c r="F155" s="70"/>
      <c r="G155" s="69" t="s">
        <v>3411</v>
      </c>
      <c r="H155" s="68" t="s">
        <v>28</v>
      </c>
      <c r="I155" s="71">
        <v>2460</v>
      </c>
      <c r="J155" s="71"/>
      <c r="K155" s="72">
        <v>3550</v>
      </c>
      <c r="L155" s="72"/>
      <c r="M155" s="73"/>
      <c r="N155" s="73"/>
      <c r="O155" s="74"/>
      <c r="P155" s="74"/>
      <c r="Q155" s="75"/>
      <c r="R155" s="68" t="s">
        <v>3413</v>
      </c>
      <c r="S155" s="68" t="s">
        <v>1577</v>
      </c>
      <c r="T155" s="2"/>
      <c r="Z155" s="2"/>
    </row>
    <row r="156" spans="1:26" ht="12.95" hidden="1">
      <c r="A156" s="68" t="s">
        <v>1580</v>
      </c>
      <c r="B156" s="68" t="s">
        <v>1579</v>
      </c>
      <c r="C156" s="69" t="s">
        <v>1581</v>
      </c>
      <c r="D156" s="69" t="s">
        <v>1582</v>
      </c>
      <c r="E156" s="70" t="s">
        <v>3410</v>
      </c>
      <c r="F156" s="70"/>
      <c r="G156" s="69" t="s">
        <v>3411</v>
      </c>
      <c r="H156" s="68" t="s">
        <v>28</v>
      </c>
      <c r="I156" s="71">
        <v>2460</v>
      </c>
      <c r="J156" s="71"/>
      <c r="K156" s="72">
        <v>3550</v>
      </c>
      <c r="L156" s="72"/>
      <c r="M156" s="73"/>
      <c r="N156" s="73"/>
      <c r="O156" s="74"/>
      <c r="P156" s="74"/>
      <c r="Q156" s="75"/>
      <c r="R156" s="68" t="s">
        <v>3413</v>
      </c>
      <c r="S156" s="68" t="s">
        <v>1585</v>
      </c>
      <c r="T156" s="2"/>
      <c r="Z156" s="2"/>
    </row>
    <row r="157" spans="1:26" ht="12.95" hidden="1">
      <c r="A157" s="68" t="s">
        <v>1588</v>
      </c>
      <c r="B157" s="68" t="s">
        <v>1587</v>
      </c>
      <c r="C157" s="69" t="s">
        <v>1589</v>
      </c>
      <c r="D157" s="69" t="s">
        <v>1590</v>
      </c>
      <c r="E157" s="70" t="s">
        <v>3410</v>
      </c>
      <c r="F157" s="70"/>
      <c r="G157" s="69" t="s">
        <v>3411</v>
      </c>
      <c r="H157" s="68" t="s">
        <v>49</v>
      </c>
      <c r="I157" s="71">
        <v>2460</v>
      </c>
      <c r="J157" s="71"/>
      <c r="K157" s="72">
        <v>3550</v>
      </c>
      <c r="L157" s="72"/>
      <c r="M157" s="73"/>
      <c r="N157" s="73"/>
      <c r="O157" s="74"/>
      <c r="P157" s="74"/>
      <c r="Q157" s="75"/>
      <c r="R157" s="68" t="s">
        <v>3413</v>
      </c>
      <c r="S157" s="68" t="s">
        <v>1594</v>
      </c>
      <c r="T157" s="2"/>
      <c r="Z157" s="2"/>
    </row>
    <row r="158" spans="1:26" ht="12.95" hidden="1">
      <c r="A158" s="68" t="s">
        <v>1596</v>
      </c>
      <c r="B158" s="68" t="s">
        <v>1595</v>
      </c>
      <c r="C158" s="69" t="s">
        <v>1597</v>
      </c>
      <c r="D158" s="69" t="s">
        <v>1598</v>
      </c>
      <c r="E158" s="70" t="s">
        <v>3410</v>
      </c>
      <c r="F158" s="70"/>
      <c r="G158" s="69" t="s">
        <v>3411</v>
      </c>
      <c r="H158" s="68" t="s">
        <v>49</v>
      </c>
      <c r="I158" s="71">
        <v>2460</v>
      </c>
      <c r="J158" s="71">
        <v>1968</v>
      </c>
      <c r="K158" s="72">
        <v>3550</v>
      </c>
      <c r="L158" s="72">
        <v>2840</v>
      </c>
      <c r="M158" s="73"/>
      <c r="N158" s="73"/>
      <c r="O158" s="74"/>
      <c r="P158" s="74"/>
      <c r="Q158" s="75" t="s">
        <v>3450</v>
      </c>
      <c r="R158" s="68" t="s">
        <v>3412</v>
      </c>
      <c r="S158" s="68" t="s">
        <v>1602</v>
      </c>
      <c r="T158" s="2"/>
      <c r="Z158" s="2"/>
    </row>
    <row r="159" spans="1:26" ht="12.95" hidden="1">
      <c r="A159" s="68" t="s">
        <v>1604</v>
      </c>
      <c r="B159" s="68" t="s">
        <v>1603</v>
      </c>
      <c r="C159" s="69" t="s">
        <v>1605</v>
      </c>
      <c r="D159" s="69" t="s">
        <v>1606</v>
      </c>
      <c r="E159" s="70" t="s">
        <v>3410</v>
      </c>
      <c r="F159" s="70"/>
      <c r="G159" s="69" t="s">
        <v>3411</v>
      </c>
      <c r="H159" s="68" t="s">
        <v>49</v>
      </c>
      <c r="I159" s="71">
        <v>2460</v>
      </c>
      <c r="J159" s="71"/>
      <c r="K159" s="72">
        <v>3550</v>
      </c>
      <c r="L159" s="72"/>
      <c r="M159" s="73"/>
      <c r="N159" s="73"/>
      <c r="O159" s="74"/>
      <c r="P159" s="74"/>
      <c r="Q159" s="75"/>
      <c r="R159" s="68" t="s">
        <v>3413</v>
      </c>
      <c r="S159" s="68" t="s">
        <v>1610</v>
      </c>
      <c r="T159" s="2"/>
      <c r="Z159" s="2"/>
    </row>
    <row r="160" spans="1:26" ht="12.95" hidden="1">
      <c r="A160" s="68" t="s">
        <v>1612</v>
      </c>
      <c r="B160" s="68" t="s">
        <v>1611</v>
      </c>
      <c r="C160" s="69" t="s">
        <v>1613</v>
      </c>
      <c r="D160" s="69" t="s">
        <v>1614</v>
      </c>
      <c r="E160" s="70" t="s">
        <v>3410</v>
      </c>
      <c r="F160" s="70"/>
      <c r="G160" s="69" t="s">
        <v>3411</v>
      </c>
      <c r="H160" s="68" t="s">
        <v>49</v>
      </c>
      <c r="I160" s="71">
        <v>2460</v>
      </c>
      <c r="J160" s="71"/>
      <c r="K160" s="72">
        <v>3550</v>
      </c>
      <c r="L160" s="72">
        <v>1000</v>
      </c>
      <c r="M160" s="73"/>
      <c r="N160" s="73"/>
      <c r="O160" s="74"/>
      <c r="P160" s="74"/>
      <c r="Q160" s="75" t="s">
        <v>3451</v>
      </c>
      <c r="R160" s="68" t="s">
        <v>3412</v>
      </c>
      <c r="S160" s="68" t="s">
        <v>1618</v>
      </c>
      <c r="T160" s="2"/>
      <c r="Z160" s="2"/>
    </row>
    <row r="161" spans="1:26" ht="12.95" hidden="1">
      <c r="A161" s="68" t="s">
        <v>1620</v>
      </c>
      <c r="B161" s="68" t="s">
        <v>1619</v>
      </c>
      <c r="C161" s="69" t="s">
        <v>1621</v>
      </c>
      <c r="D161" s="69" t="s">
        <v>1622</v>
      </c>
      <c r="E161" s="70" t="s">
        <v>3410</v>
      </c>
      <c r="F161" s="70"/>
      <c r="G161" s="69" t="s">
        <v>3411</v>
      </c>
      <c r="H161" s="68" t="s">
        <v>28</v>
      </c>
      <c r="I161" s="71">
        <v>2460</v>
      </c>
      <c r="J161" s="71"/>
      <c r="K161" s="72">
        <v>3550</v>
      </c>
      <c r="L161" s="72"/>
      <c r="M161" s="73"/>
      <c r="N161" s="73"/>
      <c r="O161" s="74"/>
      <c r="P161" s="74"/>
      <c r="Q161" s="75"/>
      <c r="R161" s="68" t="s">
        <v>3412</v>
      </c>
      <c r="S161" s="68" t="s">
        <v>1626</v>
      </c>
      <c r="T161" s="2"/>
      <c r="Z161" s="2"/>
    </row>
    <row r="162" spans="1:26" ht="12.95" hidden="1">
      <c r="A162" s="75" t="s">
        <v>1628</v>
      </c>
      <c r="B162" s="75" t="s">
        <v>1627</v>
      </c>
      <c r="C162" s="70" t="s">
        <v>1629</v>
      </c>
      <c r="D162" s="70" t="s">
        <v>1630</v>
      </c>
      <c r="E162" s="70" t="s">
        <v>3410</v>
      </c>
      <c r="F162" s="70"/>
      <c r="G162" s="70" t="s">
        <v>3411</v>
      </c>
      <c r="H162" s="75" t="s">
        <v>49</v>
      </c>
      <c r="I162" s="71">
        <v>2460</v>
      </c>
      <c r="J162" s="71"/>
      <c r="K162" s="72">
        <v>3550</v>
      </c>
      <c r="L162" s="72"/>
      <c r="M162" s="73"/>
      <c r="N162" s="73"/>
      <c r="O162" s="74"/>
      <c r="P162" s="74"/>
      <c r="Q162" s="75"/>
      <c r="R162" s="75" t="s">
        <v>3413</v>
      </c>
      <c r="S162" s="75" t="s">
        <v>1634</v>
      </c>
      <c r="T162" s="2"/>
      <c r="Z162" s="2"/>
    </row>
    <row r="163" spans="1:26" ht="12.95" hidden="1">
      <c r="A163" s="68" t="s">
        <v>1636</v>
      </c>
      <c r="B163" s="68" t="s">
        <v>1635</v>
      </c>
      <c r="C163" s="69" t="s">
        <v>1637</v>
      </c>
      <c r="D163" s="69" t="s">
        <v>1638</v>
      </c>
      <c r="E163" s="70" t="s">
        <v>3410</v>
      </c>
      <c r="F163" s="70"/>
      <c r="G163" s="69" t="s">
        <v>3414</v>
      </c>
      <c r="H163" s="68" t="s">
        <v>28</v>
      </c>
      <c r="I163" s="71">
        <v>1970</v>
      </c>
      <c r="J163" s="71"/>
      <c r="K163" s="72">
        <v>2900</v>
      </c>
      <c r="L163" s="72"/>
      <c r="M163" s="73"/>
      <c r="N163" s="73"/>
      <c r="O163" s="74"/>
      <c r="P163" s="74"/>
      <c r="Q163" s="75"/>
      <c r="R163" s="68" t="s">
        <v>3413</v>
      </c>
      <c r="S163" s="68" t="s">
        <v>1640</v>
      </c>
      <c r="T163" s="2"/>
      <c r="Z163" s="2"/>
    </row>
    <row r="164" spans="1:26" ht="12.95" hidden="1">
      <c r="A164" s="68" t="s">
        <v>1643</v>
      </c>
      <c r="B164" s="68" t="s">
        <v>1642</v>
      </c>
      <c r="C164" s="69" t="s">
        <v>1644</v>
      </c>
      <c r="D164" s="69" t="s">
        <v>1645</v>
      </c>
      <c r="E164" s="70" t="s">
        <v>3410</v>
      </c>
      <c r="F164" s="70"/>
      <c r="G164" s="69" t="s">
        <v>3411</v>
      </c>
      <c r="H164" s="68" t="s">
        <v>49</v>
      </c>
      <c r="I164" s="71">
        <v>2460</v>
      </c>
      <c r="J164" s="71"/>
      <c r="K164" s="72">
        <v>3550</v>
      </c>
      <c r="L164" s="72"/>
      <c r="M164" s="73"/>
      <c r="N164" s="73"/>
      <c r="O164" s="74"/>
      <c r="P164" s="74"/>
      <c r="Q164" s="75"/>
      <c r="R164" s="68" t="s">
        <v>3413</v>
      </c>
      <c r="S164" s="68" t="s">
        <v>1649</v>
      </c>
      <c r="T164" s="2"/>
      <c r="Z164" s="2"/>
    </row>
    <row r="165" spans="1:26" ht="12.95" hidden="1">
      <c r="A165" s="68" t="s">
        <v>1651</v>
      </c>
      <c r="B165" s="68" t="s">
        <v>1650</v>
      </c>
      <c r="C165" s="69" t="s">
        <v>1652</v>
      </c>
      <c r="D165" s="69" t="s">
        <v>1653</v>
      </c>
      <c r="E165" s="70" t="s">
        <v>3410</v>
      </c>
      <c r="F165" s="70"/>
      <c r="G165" s="69" t="s">
        <v>3414</v>
      </c>
      <c r="H165" s="68" t="s">
        <v>28</v>
      </c>
      <c r="I165" s="71">
        <v>2460</v>
      </c>
      <c r="J165" s="71"/>
      <c r="K165" s="72">
        <v>3550</v>
      </c>
      <c r="L165" s="72"/>
      <c r="M165" s="73"/>
      <c r="N165" s="73"/>
      <c r="O165" s="74"/>
      <c r="P165" s="74"/>
      <c r="Q165" s="75" t="s">
        <v>3452</v>
      </c>
      <c r="R165" s="68" t="s">
        <v>3412</v>
      </c>
      <c r="S165" s="68" t="s">
        <v>1657</v>
      </c>
      <c r="T165" s="2"/>
      <c r="Z165" s="2"/>
    </row>
    <row r="166" spans="1:26" ht="12.95" hidden="1">
      <c r="A166" s="68" t="s">
        <v>1659</v>
      </c>
      <c r="B166" s="68" t="s">
        <v>1658</v>
      </c>
      <c r="C166" s="69" t="s">
        <v>1660</v>
      </c>
      <c r="D166" s="69" t="s">
        <v>1661</v>
      </c>
      <c r="E166" s="70" t="s">
        <v>3410</v>
      </c>
      <c r="F166" s="70"/>
      <c r="G166" s="69" t="s">
        <v>3411</v>
      </c>
      <c r="H166" s="68" t="s">
        <v>49</v>
      </c>
      <c r="I166" s="71">
        <v>2460</v>
      </c>
      <c r="J166" s="71"/>
      <c r="K166" s="72">
        <v>3550</v>
      </c>
      <c r="L166" s="72"/>
      <c r="M166" s="73"/>
      <c r="N166" s="73"/>
      <c r="O166" s="74"/>
      <c r="P166" s="74"/>
      <c r="Q166" s="75"/>
      <c r="R166" s="68" t="s">
        <v>3413</v>
      </c>
      <c r="S166" s="68" t="s">
        <v>1665</v>
      </c>
      <c r="T166" s="2"/>
      <c r="Z166" s="2"/>
    </row>
    <row r="167" spans="1:26" ht="12.95" hidden="1">
      <c r="A167" s="68" t="s">
        <v>1667</v>
      </c>
      <c r="B167" s="68" t="s">
        <v>1666</v>
      </c>
      <c r="C167" s="69" t="s">
        <v>1668</v>
      </c>
      <c r="D167" s="69" t="s">
        <v>1669</v>
      </c>
      <c r="E167" s="70" t="s">
        <v>3410</v>
      </c>
      <c r="F167" s="70"/>
      <c r="G167" s="69" t="s">
        <v>3414</v>
      </c>
      <c r="H167" s="68" t="s">
        <v>49</v>
      </c>
      <c r="I167" s="71">
        <v>2460</v>
      </c>
      <c r="J167" s="71"/>
      <c r="K167" s="72">
        <v>3550</v>
      </c>
      <c r="L167" s="72"/>
      <c r="M167" s="73"/>
      <c r="N167" s="73"/>
      <c r="O167" s="74"/>
      <c r="P167" s="74"/>
      <c r="Q167" s="75"/>
      <c r="R167" s="68" t="s">
        <v>3413</v>
      </c>
      <c r="S167" s="68" t="s">
        <v>1673</v>
      </c>
      <c r="T167" s="2"/>
      <c r="Z167" s="2"/>
    </row>
    <row r="168" spans="1:26" ht="12.95" hidden="1">
      <c r="A168" s="68" t="s">
        <v>1675</v>
      </c>
      <c r="B168" s="68" t="s">
        <v>1674</v>
      </c>
      <c r="C168" s="69" t="s">
        <v>1676</v>
      </c>
      <c r="D168" s="69" t="s">
        <v>1677</v>
      </c>
      <c r="E168" s="70" t="s">
        <v>3410</v>
      </c>
      <c r="F168" s="70"/>
      <c r="G168" s="69" t="s">
        <v>3414</v>
      </c>
      <c r="H168" s="68" t="s">
        <v>49</v>
      </c>
      <c r="I168" s="71">
        <v>2460</v>
      </c>
      <c r="J168" s="71"/>
      <c r="K168" s="72">
        <v>3550</v>
      </c>
      <c r="L168" s="72">
        <v>1775</v>
      </c>
      <c r="M168" s="73"/>
      <c r="N168" s="73"/>
      <c r="O168" s="74"/>
      <c r="P168" s="74"/>
      <c r="Q168" s="75" t="s">
        <v>3453</v>
      </c>
      <c r="R168" s="68" t="s">
        <v>3412</v>
      </c>
      <c r="S168" s="68" t="s">
        <v>1681</v>
      </c>
      <c r="T168" s="2"/>
      <c r="Z168" s="2"/>
    </row>
    <row r="169" spans="1:26" ht="12.95" hidden="1">
      <c r="A169" s="68" t="s">
        <v>1683</v>
      </c>
      <c r="B169" s="68" t="s">
        <v>1682</v>
      </c>
      <c r="C169" s="69" t="s">
        <v>1684</v>
      </c>
      <c r="D169" s="69" t="s">
        <v>1685</v>
      </c>
      <c r="E169" s="70" t="s">
        <v>3410</v>
      </c>
      <c r="F169" s="70"/>
      <c r="G169" s="69" t="s">
        <v>3411</v>
      </c>
      <c r="H169" s="68" t="s">
        <v>28</v>
      </c>
      <c r="I169" s="71">
        <v>2460</v>
      </c>
      <c r="J169" s="71"/>
      <c r="K169" s="72">
        <v>3550</v>
      </c>
      <c r="L169" s="72"/>
      <c r="M169" s="73"/>
      <c r="N169" s="73"/>
      <c r="O169" s="74"/>
      <c r="P169" s="74"/>
      <c r="Q169" s="75"/>
      <c r="R169" s="75" t="s">
        <v>3413</v>
      </c>
      <c r="S169" s="68" t="s">
        <v>1688</v>
      </c>
      <c r="T169" s="2"/>
      <c r="Z169" s="2"/>
    </row>
    <row r="170" spans="1:26" ht="12.95">
      <c r="A170" s="68" t="s">
        <v>1690</v>
      </c>
      <c r="B170" s="68" t="s">
        <v>1689</v>
      </c>
      <c r="C170" s="69" t="s">
        <v>1691</v>
      </c>
      <c r="D170" s="69" t="s">
        <v>1692</v>
      </c>
      <c r="E170" s="70" t="s">
        <v>3410</v>
      </c>
      <c r="F170" s="70"/>
      <c r="G170" s="69" t="s">
        <v>3411</v>
      </c>
      <c r="H170" s="79" t="s">
        <v>120</v>
      </c>
      <c r="I170" s="71">
        <v>2460</v>
      </c>
      <c r="J170" s="71"/>
      <c r="K170" s="72">
        <v>3550</v>
      </c>
      <c r="L170" s="72"/>
      <c r="M170" s="73"/>
      <c r="N170" s="73"/>
      <c r="O170" s="74"/>
      <c r="P170" s="74"/>
      <c r="Q170" s="75"/>
      <c r="R170" s="68" t="s">
        <v>3412</v>
      </c>
      <c r="S170" s="68" t="s">
        <v>1696</v>
      </c>
      <c r="T170" s="2"/>
      <c r="Z170" s="2"/>
    </row>
    <row r="171" spans="1:26" ht="12.95" hidden="1">
      <c r="A171" s="68" t="s">
        <v>1698</v>
      </c>
      <c r="B171" s="68" t="s">
        <v>1697</v>
      </c>
      <c r="C171" s="69" t="s">
        <v>1699</v>
      </c>
      <c r="D171" s="69" t="s">
        <v>1700</v>
      </c>
      <c r="E171" s="70" t="s">
        <v>3410</v>
      </c>
      <c r="F171" s="70"/>
      <c r="G171" s="69" t="s">
        <v>3414</v>
      </c>
      <c r="H171" s="68" t="s">
        <v>28</v>
      </c>
      <c r="I171" s="71">
        <v>2460</v>
      </c>
      <c r="J171" s="71"/>
      <c r="K171" s="72">
        <v>3550</v>
      </c>
      <c r="L171" s="72"/>
      <c r="M171" s="73"/>
      <c r="N171" s="73"/>
      <c r="O171" s="74"/>
      <c r="P171" s="74"/>
      <c r="Q171" s="75"/>
      <c r="R171" s="68" t="s">
        <v>3413</v>
      </c>
      <c r="S171" s="68" t="s">
        <v>1704</v>
      </c>
      <c r="T171" s="2"/>
      <c r="Z171" s="2"/>
    </row>
    <row r="172" spans="1:26" ht="12.95">
      <c r="A172" s="68" t="s">
        <v>1706</v>
      </c>
      <c r="B172" s="68" t="s">
        <v>1705</v>
      </c>
      <c r="C172" s="69" t="s">
        <v>1707</v>
      </c>
      <c r="D172" s="69" t="s">
        <v>1708</v>
      </c>
      <c r="E172" s="70" t="s">
        <v>3410</v>
      </c>
      <c r="F172" s="70"/>
      <c r="G172" s="69" t="s">
        <v>3411</v>
      </c>
      <c r="H172" s="79" t="s">
        <v>120</v>
      </c>
      <c r="I172" s="71">
        <v>2460</v>
      </c>
      <c r="J172" s="71"/>
      <c r="K172" s="72">
        <v>3550</v>
      </c>
      <c r="L172" s="72"/>
      <c r="M172" s="73"/>
      <c r="N172" s="73"/>
      <c r="O172" s="74"/>
      <c r="P172" s="74"/>
      <c r="Q172" s="75"/>
      <c r="R172" s="68" t="s">
        <v>3413</v>
      </c>
      <c r="S172" s="68" t="s">
        <v>1710</v>
      </c>
      <c r="T172" s="2"/>
      <c r="Z172" s="2"/>
    </row>
    <row r="173" spans="1:26" ht="12.95" hidden="1">
      <c r="A173" s="68" t="s">
        <v>1712</v>
      </c>
      <c r="B173" s="68" t="s">
        <v>1711</v>
      </c>
      <c r="C173" s="69" t="s">
        <v>1713</v>
      </c>
      <c r="D173" s="69" t="s">
        <v>1714</v>
      </c>
      <c r="E173" s="70" t="s">
        <v>3410</v>
      </c>
      <c r="F173" s="70"/>
      <c r="G173" s="69" t="s">
        <v>3411</v>
      </c>
      <c r="H173" s="68" t="s">
        <v>49</v>
      </c>
      <c r="I173" s="71">
        <v>2460</v>
      </c>
      <c r="J173" s="71"/>
      <c r="K173" s="72">
        <v>3550</v>
      </c>
      <c r="L173" s="72"/>
      <c r="M173" s="73"/>
      <c r="N173" s="73"/>
      <c r="O173" s="74"/>
      <c r="P173" s="74"/>
      <c r="Q173" s="75"/>
      <c r="R173" s="68" t="s">
        <v>3413</v>
      </c>
      <c r="S173" s="68" t="s">
        <v>1718</v>
      </c>
      <c r="T173" s="2"/>
      <c r="Z173" s="2"/>
    </row>
    <row r="174" spans="1:26" ht="12.95" hidden="1">
      <c r="A174" s="68" t="s">
        <v>1720</v>
      </c>
      <c r="B174" s="68" t="s">
        <v>1719</v>
      </c>
      <c r="C174" s="70" t="s">
        <v>1721</v>
      </c>
      <c r="D174" s="69" t="s">
        <v>1722</v>
      </c>
      <c r="E174" s="70" t="s">
        <v>3410</v>
      </c>
      <c r="F174" s="70"/>
      <c r="G174" s="69" t="s">
        <v>3411</v>
      </c>
      <c r="H174" s="68" t="s">
        <v>49</v>
      </c>
      <c r="I174" s="71">
        <v>2460</v>
      </c>
      <c r="J174" s="71"/>
      <c r="K174" s="72">
        <v>3550</v>
      </c>
      <c r="L174" s="72"/>
      <c r="M174" s="73"/>
      <c r="N174" s="73"/>
      <c r="O174" s="74"/>
      <c r="P174" s="74"/>
      <c r="Q174" s="75"/>
      <c r="R174" s="68" t="s">
        <v>3413</v>
      </c>
      <c r="S174" s="68" t="s">
        <v>1726</v>
      </c>
      <c r="T174" s="2"/>
      <c r="Z174" s="2"/>
    </row>
    <row r="175" spans="1:26" ht="12.95" hidden="1">
      <c r="A175" s="68" t="s">
        <v>1728</v>
      </c>
      <c r="B175" s="68" t="s">
        <v>1727</v>
      </c>
      <c r="C175" s="69" t="s">
        <v>1729</v>
      </c>
      <c r="D175" s="69" t="s">
        <v>1730</v>
      </c>
      <c r="E175" s="70" t="s">
        <v>3410</v>
      </c>
      <c r="F175" s="70"/>
      <c r="G175" s="69" t="s">
        <v>3411</v>
      </c>
      <c r="H175" s="68" t="s">
        <v>28</v>
      </c>
      <c r="I175" s="71">
        <v>2460</v>
      </c>
      <c r="J175" s="71"/>
      <c r="K175" s="72">
        <v>3550</v>
      </c>
      <c r="L175" s="72"/>
      <c r="M175" s="73"/>
      <c r="N175" s="73"/>
      <c r="O175" s="74"/>
      <c r="P175" s="74"/>
      <c r="Q175" s="75"/>
      <c r="R175" s="68" t="s">
        <v>3413</v>
      </c>
      <c r="S175" s="68" t="s">
        <v>1734</v>
      </c>
      <c r="T175" s="2"/>
      <c r="Z175" s="2"/>
    </row>
    <row r="176" spans="1:26" ht="12.95" hidden="1">
      <c r="A176" s="68" t="s">
        <v>1736</v>
      </c>
      <c r="B176" s="68" t="s">
        <v>1735</v>
      </c>
      <c r="C176" s="69" t="s">
        <v>1737</v>
      </c>
      <c r="D176" s="69" t="s">
        <v>1738</v>
      </c>
      <c r="E176" s="70" t="s">
        <v>3410</v>
      </c>
      <c r="F176" s="70"/>
      <c r="G176" s="69" t="s">
        <v>3411</v>
      </c>
      <c r="H176" s="68" t="s">
        <v>49</v>
      </c>
      <c r="I176" s="71">
        <v>2460</v>
      </c>
      <c r="J176" s="71"/>
      <c r="K176" s="72">
        <v>3550</v>
      </c>
      <c r="L176" s="72"/>
      <c r="M176" s="73"/>
      <c r="N176" s="73"/>
      <c r="O176" s="74"/>
      <c r="P176" s="74"/>
      <c r="Q176" s="75"/>
      <c r="R176" s="68" t="s">
        <v>3413</v>
      </c>
      <c r="S176" s="68" t="s">
        <v>1742</v>
      </c>
      <c r="T176" s="2"/>
      <c r="Z176" s="2"/>
    </row>
    <row r="177" spans="1:26" ht="12.95" hidden="1">
      <c r="A177" s="68" t="s">
        <v>1745</v>
      </c>
      <c r="B177" s="68" t="s">
        <v>1744</v>
      </c>
      <c r="C177" s="69" t="s">
        <v>1746</v>
      </c>
      <c r="D177" s="69" t="s">
        <v>1747</v>
      </c>
      <c r="E177" s="70" t="s">
        <v>3410</v>
      </c>
      <c r="F177" s="70"/>
      <c r="G177" s="69" t="s">
        <v>3414</v>
      </c>
      <c r="H177" s="68" t="s">
        <v>28</v>
      </c>
      <c r="I177" s="71">
        <v>2460</v>
      </c>
      <c r="J177" s="71"/>
      <c r="K177" s="72">
        <v>3550</v>
      </c>
      <c r="L177" s="72">
        <v>2840</v>
      </c>
      <c r="M177" s="73"/>
      <c r="N177" s="73"/>
      <c r="O177" s="74"/>
      <c r="P177" s="74"/>
      <c r="Q177" s="75" t="s">
        <v>3454</v>
      </c>
      <c r="R177" s="68" t="s">
        <v>3412</v>
      </c>
      <c r="S177" s="68" t="s">
        <v>1751</v>
      </c>
      <c r="T177" s="2"/>
      <c r="Z177" s="2"/>
    </row>
    <row r="178" spans="1:26" ht="12.95" hidden="1">
      <c r="A178" s="68" t="s">
        <v>1753</v>
      </c>
      <c r="B178" s="68" t="s">
        <v>1752</v>
      </c>
      <c r="C178" s="69" t="s">
        <v>1754</v>
      </c>
      <c r="D178" s="69" t="s">
        <v>1755</v>
      </c>
      <c r="E178" s="70" t="s">
        <v>3410</v>
      </c>
      <c r="F178" s="70"/>
      <c r="G178" s="69" t="s">
        <v>3414</v>
      </c>
      <c r="H178" s="68" t="s">
        <v>49</v>
      </c>
      <c r="I178" s="71">
        <v>2460</v>
      </c>
      <c r="J178" s="71">
        <v>1845</v>
      </c>
      <c r="K178" s="72">
        <v>3550</v>
      </c>
      <c r="L178" s="72">
        <v>2660</v>
      </c>
      <c r="M178" s="73"/>
      <c r="N178" s="73"/>
      <c r="O178" s="74"/>
      <c r="P178" s="74"/>
      <c r="Q178" s="75" t="s">
        <v>3455</v>
      </c>
      <c r="R178" s="68" t="s">
        <v>3413</v>
      </c>
      <c r="S178" s="68" t="s">
        <v>1760</v>
      </c>
      <c r="T178" s="2"/>
      <c r="Z178" s="2"/>
    </row>
    <row r="179" spans="1:26" ht="12.95" hidden="1">
      <c r="A179" s="68" t="s">
        <v>1762</v>
      </c>
      <c r="B179" s="68" t="s">
        <v>1761</v>
      </c>
      <c r="C179" s="70" t="s">
        <v>1763</v>
      </c>
      <c r="D179" s="69" t="s">
        <v>1764</v>
      </c>
      <c r="E179" s="70" t="s">
        <v>3410</v>
      </c>
      <c r="F179" s="70"/>
      <c r="G179" s="69" t="s">
        <v>3411</v>
      </c>
      <c r="H179" s="68" t="s">
        <v>28</v>
      </c>
      <c r="I179" s="71">
        <v>2460</v>
      </c>
      <c r="J179" s="71"/>
      <c r="K179" s="72">
        <v>3550</v>
      </c>
      <c r="L179" s="72"/>
      <c r="M179" s="73"/>
      <c r="N179" s="73"/>
      <c r="O179" s="74"/>
      <c r="P179" s="74"/>
      <c r="Q179" s="75"/>
      <c r="R179" s="75" t="s">
        <v>3413</v>
      </c>
      <c r="S179" s="68" t="s">
        <v>1767</v>
      </c>
      <c r="T179" s="2"/>
      <c r="Z179" s="2"/>
    </row>
    <row r="180" spans="1:26" ht="12.95" hidden="1">
      <c r="A180" s="68" t="s">
        <v>1769</v>
      </c>
      <c r="B180" s="68" t="s">
        <v>1768</v>
      </c>
      <c r="C180" s="69" t="s">
        <v>1770</v>
      </c>
      <c r="D180" s="69" t="s">
        <v>1771</v>
      </c>
      <c r="E180" s="70" t="s">
        <v>3410</v>
      </c>
      <c r="F180" s="70"/>
      <c r="G180" s="69" t="s">
        <v>3411</v>
      </c>
      <c r="H180" s="68" t="s">
        <v>49</v>
      </c>
      <c r="I180" s="71">
        <v>2460</v>
      </c>
      <c r="J180" s="71"/>
      <c r="K180" s="72">
        <v>3550</v>
      </c>
      <c r="L180" s="72"/>
      <c r="M180" s="73"/>
      <c r="N180" s="73"/>
      <c r="O180" s="74"/>
      <c r="P180" s="74"/>
      <c r="Q180" s="75"/>
      <c r="R180" s="68" t="s">
        <v>3413</v>
      </c>
      <c r="S180" s="68" t="s">
        <v>1774</v>
      </c>
      <c r="T180" s="2"/>
      <c r="Z180" s="2"/>
    </row>
    <row r="181" spans="1:26" ht="12.95" hidden="1">
      <c r="A181" s="68" t="s">
        <v>1776</v>
      </c>
      <c r="B181" s="68" t="s">
        <v>1775</v>
      </c>
      <c r="C181" s="69" t="s">
        <v>1777</v>
      </c>
      <c r="D181" s="69" t="s">
        <v>1778</v>
      </c>
      <c r="E181" s="70" t="s">
        <v>3410</v>
      </c>
      <c r="F181" s="70"/>
      <c r="G181" s="69" t="s">
        <v>3411</v>
      </c>
      <c r="H181" s="68" t="s">
        <v>28</v>
      </c>
      <c r="I181" s="71">
        <v>2460</v>
      </c>
      <c r="J181" s="71"/>
      <c r="K181" s="72">
        <v>3550</v>
      </c>
      <c r="L181" s="72"/>
      <c r="M181" s="73"/>
      <c r="N181" s="73"/>
      <c r="O181" s="74"/>
      <c r="P181" s="74"/>
      <c r="Q181" s="75"/>
      <c r="R181" s="68" t="s">
        <v>3413</v>
      </c>
      <c r="S181" s="68" t="s">
        <v>1781</v>
      </c>
      <c r="T181" s="2"/>
      <c r="Z181" s="2"/>
    </row>
    <row r="182" spans="1:26" ht="12.95" hidden="1">
      <c r="A182" s="68" t="s">
        <v>1783</v>
      </c>
      <c r="B182" s="68" t="s">
        <v>1782</v>
      </c>
      <c r="C182" s="69" t="s">
        <v>1784</v>
      </c>
      <c r="D182" s="69" t="s">
        <v>1785</v>
      </c>
      <c r="E182" s="70" t="s">
        <v>3410</v>
      </c>
      <c r="F182" s="70"/>
      <c r="G182" s="69" t="s">
        <v>3414</v>
      </c>
      <c r="H182" s="68" t="s">
        <v>49</v>
      </c>
      <c r="I182" s="71">
        <v>2460</v>
      </c>
      <c r="J182" s="71"/>
      <c r="K182" s="72">
        <v>3550</v>
      </c>
      <c r="L182" s="72"/>
      <c r="M182" s="73"/>
      <c r="N182" s="73"/>
      <c r="O182" s="74"/>
      <c r="P182" s="74"/>
      <c r="Q182" s="75"/>
      <c r="R182" s="68" t="s">
        <v>3412</v>
      </c>
      <c r="S182" s="68" t="s">
        <v>1789</v>
      </c>
      <c r="T182" s="2"/>
      <c r="Z182" s="2"/>
    </row>
    <row r="183" spans="1:26" ht="12.95" hidden="1">
      <c r="A183" s="68" t="s">
        <v>1791</v>
      </c>
      <c r="B183" s="68" t="s">
        <v>1790</v>
      </c>
      <c r="C183" s="69" t="s">
        <v>1792</v>
      </c>
      <c r="D183" s="69" t="s">
        <v>1793</v>
      </c>
      <c r="E183" s="70" t="s">
        <v>3410</v>
      </c>
      <c r="F183" s="70"/>
      <c r="G183" s="69" t="s">
        <v>3411</v>
      </c>
      <c r="H183" s="68" t="s">
        <v>28</v>
      </c>
      <c r="I183" s="71">
        <v>2460</v>
      </c>
      <c r="J183" s="71"/>
      <c r="K183" s="72">
        <v>3550</v>
      </c>
      <c r="L183" s="72"/>
      <c r="M183" s="73"/>
      <c r="N183" s="73"/>
      <c r="O183" s="74"/>
      <c r="P183" s="74"/>
      <c r="Q183" s="75"/>
      <c r="R183" s="68" t="s">
        <v>3413</v>
      </c>
      <c r="S183" s="68" t="s">
        <v>1795</v>
      </c>
      <c r="T183" s="2"/>
      <c r="Z183" s="2"/>
    </row>
    <row r="184" spans="1:26" ht="12.95" hidden="1">
      <c r="A184" s="68" t="s">
        <v>1797</v>
      </c>
      <c r="B184" s="68" t="s">
        <v>1796</v>
      </c>
      <c r="C184" s="69" t="s">
        <v>1798</v>
      </c>
      <c r="D184" s="69" t="s">
        <v>1799</v>
      </c>
      <c r="E184" s="70" t="s">
        <v>3410</v>
      </c>
      <c r="F184" s="70"/>
      <c r="G184" s="69" t="s">
        <v>3411</v>
      </c>
      <c r="H184" s="68" t="s">
        <v>28</v>
      </c>
      <c r="I184" s="71">
        <v>2460</v>
      </c>
      <c r="J184" s="71"/>
      <c r="K184" s="72">
        <v>3550</v>
      </c>
      <c r="L184" s="72"/>
      <c r="M184" s="73"/>
      <c r="N184" s="73"/>
      <c r="O184" s="74"/>
      <c r="P184" s="74"/>
      <c r="Q184" s="75"/>
      <c r="R184" s="68" t="s">
        <v>3413</v>
      </c>
      <c r="S184" s="68" t="s">
        <v>1803</v>
      </c>
      <c r="T184" s="2"/>
      <c r="Z184" s="2"/>
    </row>
    <row r="185" spans="1:26" ht="12.95" hidden="1">
      <c r="A185" s="68" t="s">
        <v>1805</v>
      </c>
      <c r="B185" s="68" t="s">
        <v>1804</v>
      </c>
      <c r="C185" s="69" t="s">
        <v>1806</v>
      </c>
      <c r="D185" s="69" t="s">
        <v>1807</v>
      </c>
      <c r="E185" s="70" t="s">
        <v>3410</v>
      </c>
      <c r="F185" s="70"/>
      <c r="G185" s="69" t="s">
        <v>3411</v>
      </c>
      <c r="H185" s="68" t="s">
        <v>49</v>
      </c>
      <c r="I185" s="71">
        <v>2460</v>
      </c>
      <c r="J185" s="71"/>
      <c r="K185" s="72">
        <v>3550</v>
      </c>
      <c r="L185" s="72"/>
      <c r="M185" s="73"/>
      <c r="N185" s="73"/>
      <c r="O185" s="74"/>
      <c r="P185" s="74"/>
      <c r="Q185" s="75"/>
      <c r="R185" s="68" t="s">
        <v>3413</v>
      </c>
      <c r="S185" s="68" t="s">
        <v>1810</v>
      </c>
      <c r="T185" s="2"/>
      <c r="Z185" s="2"/>
    </row>
    <row r="186" spans="1:26" ht="12.95" hidden="1">
      <c r="A186" s="68" t="s">
        <v>1812</v>
      </c>
      <c r="B186" s="68" t="s">
        <v>1811</v>
      </c>
      <c r="C186" s="69" t="s">
        <v>1813</v>
      </c>
      <c r="D186" s="69" t="s">
        <v>1814</v>
      </c>
      <c r="E186" s="70" t="s">
        <v>3410</v>
      </c>
      <c r="F186" s="70"/>
      <c r="G186" s="69" t="s">
        <v>3411</v>
      </c>
      <c r="H186" s="68" t="s">
        <v>28</v>
      </c>
      <c r="I186" s="71">
        <v>2460</v>
      </c>
      <c r="J186" s="71"/>
      <c r="K186" s="72">
        <v>3550</v>
      </c>
      <c r="L186" s="72"/>
      <c r="M186" s="73"/>
      <c r="N186" s="73"/>
      <c r="O186" s="74"/>
      <c r="P186" s="74"/>
      <c r="Q186" s="75"/>
      <c r="R186" s="68" t="s">
        <v>3413</v>
      </c>
      <c r="S186" s="68" t="s">
        <v>1818</v>
      </c>
      <c r="T186" s="2"/>
      <c r="Z186" s="2"/>
    </row>
    <row r="187" spans="1:26" ht="12.95">
      <c r="A187" s="68" t="s">
        <v>1820</v>
      </c>
      <c r="B187" s="68" t="s">
        <v>1819</v>
      </c>
      <c r="C187" s="69" t="s">
        <v>1821</v>
      </c>
      <c r="D187" s="69" t="s">
        <v>1822</v>
      </c>
      <c r="E187" s="70" t="s">
        <v>3410</v>
      </c>
      <c r="F187" s="70"/>
      <c r="G187" s="69" t="s">
        <v>3411</v>
      </c>
      <c r="H187" s="79" t="s">
        <v>120</v>
      </c>
      <c r="I187" s="71">
        <v>2460</v>
      </c>
      <c r="J187" s="71"/>
      <c r="K187" s="72">
        <v>3550</v>
      </c>
      <c r="L187" s="72"/>
      <c r="M187" s="73"/>
      <c r="N187" s="73"/>
      <c r="O187" s="74"/>
      <c r="P187" s="74"/>
      <c r="Q187" s="75"/>
      <c r="R187" s="68" t="s">
        <v>3413</v>
      </c>
      <c r="S187" s="68" t="s">
        <v>1827</v>
      </c>
      <c r="T187" s="2"/>
      <c r="Z187" s="2"/>
    </row>
    <row r="188" spans="1:26" ht="12.95" hidden="1">
      <c r="A188" s="68" t="s">
        <v>1829</v>
      </c>
      <c r="B188" s="68" t="s">
        <v>1828</v>
      </c>
      <c r="C188" s="69" t="s">
        <v>1830</v>
      </c>
      <c r="D188" s="69" t="s">
        <v>1831</v>
      </c>
      <c r="E188" s="70" t="s">
        <v>3410</v>
      </c>
      <c r="F188" s="70"/>
      <c r="G188" s="69" t="s">
        <v>3411</v>
      </c>
      <c r="H188" s="68" t="s">
        <v>28</v>
      </c>
      <c r="I188" s="71">
        <v>2460</v>
      </c>
      <c r="J188" s="71"/>
      <c r="K188" s="72">
        <v>3550</v>
      </c>
      <c r="L188" s="72"/>
      <c r="M188" s="73"/>
      <c r="N188" s="73"/>
      <c r="O188" s="74"/>
      <c r="P188" s="74"/>
      <c r="Q188" s="75"/>
      <c r="R188" s="68" t="s">
        <v>3413</v>
      </c>
      <c r="S188" s="68" t="s">
        <v>1835</v>
      </c>
      <c r="T188" s="2"/>
      <c r="Z188" s="2"/>
    </row>
    <row r="189" spans="1:26" ht="12.95" hidden="1">
      <c r="A189" s="68" t="s">
        <v>1837</v>
      </c>
      <c r="B189" s="68" t="s">
        <v>1836</v>
      </c>
      <c r="C189" s="69" t="s">
        <v>1838</v>
      </c>
      <c r="D189" s="69" t="s">
        <v>1839</v>
      </c>
      <c r="E189" s="70" t="s">
        <v>3410</v>
      </c>
      <c r="F189" s="70"/>
      <c r="G189" s="69" t="s">
        <v>3411</v>
      </c>
      <c r="H189" s="68" t="s">
        <v>28</v>
      </c>
      <c r="I189" s="71">
        <v>2460</v>
      </c>
      <c r="J189" s="71"/>
      <c r="K189" s="72">
        <v>3550</v>
      </c>
      <c r="L189" s="72"/>
      <c r="M189" s="73"/>
      <c r="N189" s="73"/>
      <c r="O189" s="74"/>
      <c r="P189" s="74"/>
      <c r="Q189" s="75"/>
      <c r="R189" s="68" t="s">
        <v>3413</v>
      </c>
      <c r="S189" s="68" t="s">
        <v>1843</v>
      </c>
      <c r="T189" s="2"/>
      <c r="Z189" s="2"/>
    </row>
    <row r="190" spans="1:26" ht="12.95" hidden="1">
      <c r="A190" s="68" t="s">
        <v>1845</v>
      </c>
      <c r="B190" s="68" t="s">
        <v>1844</v>
      </c>
      <c r="C190" s="69" t="s">
        <v>1846</v>
      </c>
      <c r="D190" s="69" t="s">
        <v>1847</v>
      </c>
      <c r="E190" s="70" t="s">
        <v>3410</v>
      </c>
      <c r="F190" s="70"/>
      <c r="G190" s="69" t="s">
        <v>3411</v>
      </c>
      <c r="H190" s="68" t="s">
        <v>28</v>
      </c>
      <c r="I190" s="71">
        <v>2460</v>
      </c>
      <c r="J190" s="71"/>
      <c r="K190" s="72">
        <v>3550</v>
      </c>
      <c r="L190" s="72"/>
      <c r="M190" s="73"/>
      <c r="N190" s="73"/>
      <c r="O190" s="74"/>
      <c r="P190" s="74"/>
      <c r="Q190" s="75"/>
      <c r="R190" s="68" t="s">
        <v>3412</v>
      </c>
      <c r="S190" s="68" t="s">
        <v>1851</v>
      </c>
      <c r="T190" s="2"/>
      <c r="Z190" s="2"/>
    </row>
    <row r="191" spans="1:26" ht="14.45" hidden="1">
      <c r="A191" s="76" t="s">
        <v>1853</v>
      </c>
      <c r="B191" s="75" t="s">
        <v>1852</v>
      </c>
      <c r="C191" s="77" t="s">
        <v>1854</v>
      </c>
      <c r="D191" s="77" t="s">
        <v>1855</v>
      </c>
      <c r="E191" s="77" t="s">
        <v>3410</v>
      </c>
      <c r="F191" s="77"/>
      <c r="G191" s="70" t="s">
        <v>3414</v>
      </c>
      <c r="H191" s="75" t="s">
        <v>49</v>
      </c>
      <c r="I191" s="78">
        <v>2460</v>
      </c>
      <c r="J191" s="77"/>
      <c r="K191" s="72">
        <v>3550</v>
      </c>
      <c r="L191" s="77"/>
      <c r="M191" s="77"/>
      <c r="N191" s="77"/>
      <c r="O191" s="77"/>
      <c r="P191" s="77"/>
      <c r="Q191" s="75"/>
      <c r="R191" s="75" t="s">
        <v>3412</v>
      </c>
      <c r="S191" s="75" t="s">
        <v>1859</v>
      </c>
      <c r="T191" s="2"/>
      <c r="Z191" s="2"/>
    </row>
    <row r="192" spans="1:26" ht="12.95">
      <c r="A192" s="68" t="s">
        <v>1861</v>
      </c>
      <c r="B192" s="68" t="s">
        <v>1860</v>
      </c>
      <c r="C192" s="69" t="s">
        <v>1862</v>
      </c>
      <c r="D192" s="69" t="s">
        <v>1863</v>
      </c>
      <c r="E192" s="70" t="s">
        <v>3410</v>
      </c>
      <c r="F192" s="70"/>
      <c r="G192" s="69" t="s">
        <v>3411</v>
      </c>
      <c r="H192" s="79" t="s">
        <v>120</v>
      </c>
      <c r="I192" s="71">
        <v>2460</v>
      </c>
      <c r="J192" s="71"/>
      <c r="K192" s="72">
        <v>3550</v>
      </c>
      <c r="L192" s="72"/>
      <c r="M192" s="73"/>
      <c r="N192" s="73"/>
      <c r="O192" s="74"/>
      <c r="P192" s="74"/>
      <c r="Q192" s="75"/>
      <c r="R192" s="68" t="s">
        <v>3412</v>
      </c>
      <c r="S192" s="68" t="s">
        <v>1867</v>
      </c>
      <c r="T192" s="2"/>
      <c r="Z192" s="2"/>
    </row>
    <row r="193" spans="1:26" ht="12.95" hidden="1">
      <c r="A193" s="68" t="s">
        <v>1869</v>
      </c>
      <c r="B193" s="68" t="s">
        <v>1868</v>
      </c>
      <c r="C193" s="69" t="s">
        <v>1870</v>
      </c>
      <c r="D193" s="69" t="s">
        <v>1871</v>
      </c>
      <c r="E193" s="70" t="s">
        <v>3410</v>
      </c>
      <c r="F193" s="70"/>
      <c r="G193" s="69" t="s">
        <v>3414</v>
      </c>
      <c r="H193" s="68" t="s">
        <v>28</v>
      </c>
      <c r="I193" s="71">
        <v>2460</v>
      </c>
      <c r="J193" s="71"/>
      <c r="K193" s="72">
        <v>3550</v>
      </c>
      <c r="L193" s="72"/>
      <c r="M193" s="73"/>
      <c r="N193" s="73"/>
      <c r="O193" s="74"/>
      <c r="P193" s="74"/>
      <c r="Q193" s="75"/>
      <c r="R193" s="68" t="s">
        <v>3413</v>
      </c>
      <c r="S193" s="68" t="s">
        <v>1875</v>
      </c>
      <c r="T193" s="2"/>
      <c r="Z193" s="2"/>
    </row>
    <row r="194" spans="1:26" ht="12.95">
      <c r="A194" s="68" t="s">
        <v>1877</v>
      </c>
      <c r="B194" s="68" t="s">
        <v>1876</v>
      </c>
      <c r="C194" s="69" t="s">
        <v>1878</v>
      </c>
      <c r="D194" s="69" t="s">
        <v>1879</v>
      </c>
      <c r="E194" s="70" t="s">
        <v>3410</v>
      </c>
      <c r="F194" s="70"/>
      <c r="G194" s="69" t="s">
        <v>3411</v>
      </c>
      <c r="H194" s="79" t="s">
        <v>120</v>
      </c>
      <c r="I194" s="71">
        <v>2460</v>
      </c>
      <c r="J194" s="71"/>
      <c r="K194" s="72">
        <v>3550</v>
      </c>
      <c r="L194" s="72"/>
      <c r="M194" s="73"/>
      <c r="N194" s="73"/>
      <c r="O194" s="74"/>
      <c r="P194" s="74"/>
      <c r="Q194" s="75"/>
      <c r="R194" s="68" t="s">
        <v>3413</v>
      </c>
      <c r="S194" s="68" t="s">
        <v>1882</v>
      </c>
      <c r="T194" s="2"/>
      <c r="Z194" s="2"/>
    </row>
    <row r="195" spans="1:26" ht="12.95" hidden="1">
      <c r="A195" s="68" t="s">
        <v>1884</v>
      </c>
      <c r="B195" s="68" t="s">
        <v>1883</v>
      </c>
      <c r="C195" s="69" t="s">
        <v>1885</v>
      </c>
      <c r="D195" s="69" t="s">
        <v>1886</v>
      </c>
      <c r="E195" s="70" t="s">
        <v>3410</v>
      </c>
      <c r="F195" s="70"/>
      <c r="G195" s="69" t="s">
        <v>3411</v>
      </c>
      <c r="H195" s="68" t="s">
        <v>28</v>
      </c>
      <c r="I195" s="71">
        <v>2460</v>
      </c>
      <c r="J195" s="71"/>
      <c r="K195" s="72">
        <v>3550</v>
      </c>
      <c r="L195" s="72"/>
      <c r="M195" s="73"/>
      <c r="N195" s="73"/>
      <c r="O195" s="74"/>
      <c r="P195" s="74"/>
      <c r="Q195" s="75"/>
      <c r="R195" s="68" t="s">
        <v>3413</v>
      </c>
      <c r="S195" s="68" t="s">
        <v>1888</v>
      </c>
      <c r="T195" s="2"/>
      <c r="Z195" s="2"/>
    </row>
    <row r="196" spans="1:26" ht="12.95" hidden="1">
      <c r="A196" s="68" t="s">
        <v>1890</v>
      </c>
      <c r="B196" s="68" t="s">
        <v>1889</v>
      </c>
      <c r="C196" s="69" t="s">
        <v>1891</v>
      </c>
      <c r="D196" s="69" t="s">
        <v>1892</v>
      </c>
      <c r="E196" s="70" t="s">
        <v>3410</v>
      </c>
      <c r="F196" s="70"/>
      <c r="G196" s="69" t="s">
        <v>3411</v>
      </c>
      <c r="H196" s="68" t="s">
        <v>49</v>
      </c>
      <c r="I196" s="71">
        <v>2460</v>
      </c>
      <c r="J196" s="71"/>
      <c r="K196" s="72">
        <v>3550</v>
      </c>
      <c r="L196" s="72"/>
      <c r="M196" s="73"/>
      <c r="N196" s="73"/>
      <c r="O196" s="74"/>
      <c r="P196" s="74"/>
      <c r="Q196" s="75"/>
      <c r="R196" s="68" t="s">
        <v>3413</v>
      </c>
      <c r="S196" s="68" t="s">
        <v>1896</v>
      </c>
      <c r="T196" s="2"/>
      <c r="Z196" s="2"/>
    </row>
    <row r="197" spans="1:26" ht="12.95" hidden="1">
      <c r="A197" s="68" t="s">
        <v>1905</v>
      </c>
      <c r="B197" s="68" t="s">
        <v>1904</v>
      </c>
      <c r="C197" s="69"/>
      <c r="D197" s="69" t="s">
        <v>1906</v>
      </c>
      <c r="E197" s="70" t="s">
        <v>3410</v>
      </c>
      <c r="F197" s="70"/>
      <c r="G197" s="69" t="s">
        <v>3411</v>
      </c>
      <c r="H197" s="68" t="s">
        <v>28</v>
      </c>
      <c r="I197" s="71">
        <v>2460</v>
      </c>
      <c r="J197" s="71"/>
      <c r="K197" s="72">
        <v>3550</v>
      </c>
      <c r="L197" s="72"/>
      <c r="M197" s="73"/>
      <c r="N197" s="73"/>
      <c r="O197" s="74"/>
      <c r="P197" s="74"/>
      <c r="Q197" s="75"/>
      <c r="R197" s="68" t="s">
        <v>3413</v>
      </c>
      <c r="S197" s="68" t="s">
        <v>1910</v>
      </c>
      <c r="T197" s="2"/>
      <c r="Z197" s="2"/>
    </row>
    <row r="198" spans="1:26" ht="14.45" hidden="1">
      <c r="A198" s="76" t="s">
        <v>1912</v>
      </c>
      <c r="B198" s="75" t="s">
        <v>1911</v>
      </c>
      <c r="C198" s="77" t="s">
        <v>1913</v>
      </c>
      <c r="D198" s="77" t="s">
        <v>1914</v>
      </c>
      <c r="E198" s="77" t="s">
        <v>3410</v>
      </c>
      <c r="F198" s="77"/>
      <c r="G198" s="70" t="s">
        <v>3411</v>
      </c>
      <c r="H198" s="75" t="s">
        <v>28</v>
      </c>
      <c r="I198" s="78">
        <v>2460</v>
      </c>
      <c r="J198" s="77"/>
      <c r="K198" s="72">
        <v>3550</v>
      </c>
      <c r="L198" s="77"/>
      <c r="M198" s="77"/>
      <c r="N198" s="77"/>
      <c r="O198" s="77"/>
      <c r="P198" s="77"/>
      <c r="Q198" s="75"/>
      <c r="R198" s="75" t="s">
        <v>3413</v>
      </c>
      <c r="S198" s="75" t="s">
        <v>1918</v>
      </c>
      <c r="T198" s="2"/>
      <c r="Z198" s="2"/>
    </row>
    <row r="199" spans="1:26" ht="12.95" hidden="1">
      <c r="A199" s="68" t="s">
        <v>1920</v>
      </c>
      <c r="B199" s="68" t="s">
        <v>1919</v>
      </c>
      <c r="C199" s="69" t="s">
        <v>1921</v>
      </c>
      <c r="D199" s="69" t="s">
        <v>1922</v>
      </c>
      <c r="E199" s="70" t="s">
        <v>3410</v>
      </c>
      <c r="F199" s="70"/>
      <c r="G199" s="69" t="s">
        <v>3411</v>
      </c>
      <c r="H199" s="68" t="s">
        <v>49</v>
      </c>
      <c r="I199" s="71">
        <v>2460</v>
      </c>
      <c r="J199" s="71">
        <v>1968</v>
      </c>
      <c r="K199" s="72">
        <v>3550</v>
      </c>
      <c r="L199" s="72">
        <v>2840</v>
      </c>
      <c r="M199" s="73"/>
      <c r="N199" s="73"/>
      <c r="O199" s="74"/>
      <c r="P199" s="74"/>
      <c r="Q199" s="75" t="s">
        <v>3456</v>
      </c>
      <c r="R199" s="68" t="s">
        <v>3413</v>
      </c>
      <c r="S199" s="68" t="s">
        <v>1926</v>
      </c>
      <c r="T199" s="2"/>
      <c r="Z199" s="2"/>
    </row>
    <row r="200" spans="1:26" ht="12.95">
      <c r="A200" s="68" t="s">
        <v>1928</v>
      </c>
      <c r="B200" s="68" t="s">
        <v>1927</v>
      </c>
      <c r="C200" s="69" t="s">
        <v>1929</v>
      </c>
      <c r="D200" s="69" t="s">
        <v>1930</v>
      </c>
      <c r="E200" s="70" t="s">
        <v>3410</v>
      </c>
      <c r="F200" s="70"/>
      <c r="G200" s="69" t="s">
        <v>3411</v>
      </c>
      <c r="H200" s="79" t="s">
        <v>120</v>
      </c>
      <c r="I200" s="71">
        <v>2460</v>
      </c>
      <c r="J200" s="71"/>
      <c r="K200" s="72">
        <v>3550</v>
      </c>
      <c r="L200" s="72"/>
      <c r="M200" s="73"/>
      <c r="N200" s="73"/>
      <c r="O200" s="74"/>
      <c r="P200" s="74"/>
      <c r="Q200" s="75"/>
      <c r="R200" s="68" t="s">
        <v>3413</v>
      </c>
      <c r="S200" s="68" t="s">
        <v>1932</v>
      </c>
      <c r="T200" s="2"/>
      <c r="Z200" s="2"/>
    </row>
    <row r="201" spans="1:26" ht="12.95" hidden="1">
      <c r="A201" s="68" t="s">
        <v>1934</v>
      </c>
      <c r="B201" s="68" t="s">
        <v>1933</v>
      </c>
      <c r="C201" s="69" t="s">
        <v>1935</v>
      </c>
      <c r="D201" s="69" t="s">
        <v>1936</v>
      </c>
      <c r="E201" s="70" t="s">
        <v>3410</v>
      </c>
      <c r="F201" s="70"/>
      <c r="G201" s="69" t="s">
        <v>3414</v>
      </c>
      <c r="H201" s="68" t="s">
        <v>28</v>
      </c>
      <c r="I201" s="71">
        <v>1844</v>
      </c>
      <c r="J201" s="71"/>
      <c r="K201" s="72">
        <v>2660</v>
      </c>
      <c r="L201" s="72"/>
      <c r="M201" s="73"/>
      <c r="N201" s="73"/>
      <c r="O201" s="74"/>
      <c r="P201" s="74"/>
      <c r="Q201" s="75"/>
      <c r="R201" s="68" t="s">
        <v>3412</v>
      </c>
      <c r="S201" s="68" t="s">
        <v>1939</v>
      </c>
      <c r="T201" s="2"/>
      <c r="Z201" s="2"/>
    </row>
    <row r="202" spans="1:26" ht="12.95" hidden="1">
      <c r="A202" s="68" t="s">
        <v>1941</v>
      </c>
      <c r="B202" s="68" t="s">
        <v>1940</v>
      </c>
      <c r="C202" s="69" t="s">
        <v>1942</v>
      </c>
      <c r="D202" s="69" t="s">
        <v>1943</v>
      </c>
      <c r="E202" s="70" t="s">
        <v>3410</v>
      </c>
      <c r="F202" s="70"/>
      <c r="G202" s="69" t="s">
        <v>3411</v>
      </c>
      <c r="H202" s="68" t="s">
        <v>49</v>
      </c>
      <c r="I202" s="71">
        <v>2460</v>
      </c>
      <c r="J202" s="71"/>
      <c r="K202" s="72">
        <v>3550</v>
      </c>
      <c r="L202" s="72"/>
      <c r="M202" s="73"/>
      <c r="N202" s="73"/>
      <c r="O202" s="74"/>
      <c r="P202" s="74"/>
      <c r="Q202" s="75"/>
      <c r="R202" s="68" t="s">
        <v>3412</v>
      </c>
      <c r="S202" s="68" t="s">
        <v>1948</v>
      </c>
      <c r="T202" s="2"/>
      <c r="Z202" s="2"/>
    </row>
    <row r="203" spans="1:26" ht="12.95" hidden="1">
      <c r="A203" s="68" t="s">
        <v>1950</v>
      </c>
      <c r="B203" s="68" t="s">
        <v>1949</v>
      </c>
      <c r="C203" s="69" t="s">
        <v>1951</v>
      </c>
      <c r="D203" s="69" t="s">
        <v>1952</v>
      </c>
      <c r="E203" s="70" t="s">
        <v>3410</v>
      </c>
      <c r="F203" s="70"/>
      <c r="G203" s="69" t="s">
        <v>3411</v>
      </c>
      <c r="H203" s="68" t="s">
        <v>49</v>
      </c>
      <c r="I203" s="71">
        <v>2460</v>
      </c>
      <c r="J203" s="71"/>
      <c r="K203" s="72">
        <v>3550</v>
      </c>
      <c r="L203" s="72"/>
      <c r="M203" s="73"/>
      <c r="N203" s="73"/>
      <c r="O203" s="74"/>
      <c r="P203" s="74"/>
      <c r="Q203" s="75"/>
      <c r="R203" s="68" t="s">
        <v>3413</v>
      </c>
      <c r="S203" s="68" t="s">
        <v>1955</v>
      </c>
      <c r="T203" s="2"/>
      <c r="Z203" s="2"/>
    </row>
    <row r="204" spans="1:26" ht="12.95" hidden="1">
      <c r="A204" s="68" t="s">
        <v>1957</v>
      </c>
      <c r="B204" s="68" t="s">
        <v>1956</v>
      </c>
      <c r="C204" s="69" t="s">
        <v>1958</v>
      </c>
      <c r="D204" s="69" t="s">
        <v>1959</v>
      </c>
      <c r="E204" s="70" t="s">
        <v>3410</v>
      </c>
      <c r="F204" s="70"/>
      <c r="G204" s="69" t="s">
        <v>3411</v>
      </c>
      <c r="H204" s="68" t="s">
        <v>28</v>
      </c>
      <c r="I204" s="71">
        <v>2460</v>
      </c>
      <c r="J204" s="71"/>
      <c r="K204" s="72">
        <v>3550</v>
      </c>
      <c r="L204" s="72"/>
      <c r="M204" s="73"/>
      <c r="N204" s="73"/>
      <c r="O204" s="74"/>
      <c r="P204" s="74"/>
      <c r="Q204" s="75"/>
      <c r="R204" s="68" t="s">
        <v>3412</v>
      </c>
      <c r="S204" s="68" t="s">
        <v>1961</v>
      </c>
      <c r="T204" s="2"/>
      <c r="Z204" s="2"/>
    </row>
    <row r="205" spans="1:26" ht="12.95" hidden="1">
      <c r="A205" s="68" t="s">
        <v>1963</v>
      </c>
      <c r="B205" s="68" t="s">
        <v>1962</v>
      </c>
      <c r="C205" s="69" t="s">
        <v>1964</v>
      </c>
      <c r="D205" s="69" t="s">
        <v>1965</v>
      </c>
      <c r="E205" s="70" t="s">
        <v>3410</v>
      </c>
      <c r="F205" s="70"/>
      <c r="G205" s="69" t="s">
        <v>3411</v>
      </c>
      <c r="H205" s="68" t="s">
        <v>49</v>
      </c>
      <c r="I205" s="71">
        <v>2460</v>
      </c>
      <c r="J205" s="71"/>
      <c r="K205" s="72">
        <v>3550</v>
      </c>
      <c r="L205" s="72"/>
      <c r="M205" s="73"/>
      <c r="N205" s="73"/>
      <c r="O205" s="74"/>
      <c r="P205" s="74"/>
      <c r="Q205" s="75"/>
      <c r="R205" s="68" t="s">
        <v>3412</v>
      </c>
      <c r="S205" s="68" t="s">
        <v>1969</v>
      </c>
      <c r="T205" s="2"/>
      <c r="Z205" s="2"/>
    </row>
    <row r="206" spans="1:26" ht="12.95" hidden="1">
      <c r="A206" s="68" t="s">
        <v>1971</v>
      </c>
      <c r="B206" s="68" t="s">
        <v>1970</v>
      </c>
      <c r="C206" s="69" t="s">
        <v>1972</v>
      </c>
      <c r="D206" s="69" t="s">
        <v>1973</v>
      </c>
      <c r="E206" s="70" t="s">
        <v>3410</v>
      </c>
      <c r="F206" s="70"/>
      <c r="G206" s="69" t="s">
        <v>3414</v>
      </c>
      <c r="H206" s="68" t="s">
        <v>49</v>
      </c>
      <c r="I206" s="71">
        <v>2460</v>
      </c>
      <c r="J206" s="71"/>
      <c r="K206" s="72">
        <v>3550</v>
      </c>
      <c r="L206" s="72"/>
      <c r="M206" s="73"/>
      <c r="N206" s="73"/>
      <c r="O206" s="74"/>
      <c r="P206" s="74"/>
      <c r="Q206" s="75"/>
      <c r="R206" s="68" t="s">
        <v>3412</v>
      </c>
      <c r="S206" s="68" t="s">
        <v>1977</v>
      </c>
      <c r="T206" s="2"/>
      <c r="Z206" s="2"/>
    </row>
    <row r="207" spans="1:26" ht="12.95" hidden="1">
      <c r="A207" s="68" t="s">
        <v>1979</v>
      </c>
      <c r="B207" s="68" t="s">
        <v>1978</v>
      </c>
      <c r="C207" s="69" t="s">
        <v>1980</v>
      </c>
      <c r="D207" s="69" t="s">
        <v>1981</v>
      </c>
      <c r="E207" s="70" t="s">
        <v>3410</v>
      </c>
      <c r="F207" s="70"/>
      <c r="G207" s="69" t="s">
        <v>3411</v>
      </c>
      <c r="H207" s="68" t="s">
        <v>49</v>
      </c>
      <c r="I207" s="71">
        <v>2460</v>
      </c>
      <c r="J207" s="71">
        <v>1968</v>
      </c>
      <c r="K207" s="72">
        <v>3550</v>
      </c>
      <c r="L207" s="72">
        <v>2840</v>
      </c>
      <c r="M207" s="73"/>
      <c r="N207" s="73"/>
      <c r="O207" s="74"/>
      <c r="P207" s="74"/>
      <c r="Q207" s="75" t="s">
        <v>3457</v>
      </c>
      <c r="R207" s="68" t="s">
        <v>3413</v>
      </c>
      <c r="S207" s="68" t="s">
        <v>1985</v>
      </c>
      <c r="T207" s="2"/>
      <c r="Z207" s="2"/>
    </row>
    <row r="208" spans="1:26" ht="12.95" hidden="1">
      <c r="A208" s="68" t="s">
        <v>1987</v>
      </c>
      <c r="B208" s="68" t="s">
        <v>1986</v>
      </c>
      <c r="C208" s="69" t="s">
        <v>1988</v>
      </c>
      <c r="D208" s="69" t="s">
        <v>1989</v>
      </c>
      <c r="E208" s="70" t="s">
        <v>3410</v>
      </c>
      <c r="F208" s="70"/>
      <c r="G208" s="69" t="s">
        <v>3411</v>
      </c>
      <c r="H208" s="68" t="s">
        <v>28</v>
      </c>
      <c r="I208" s="71">
        <v>2460</v>
      </c>
      <c r="J208" s="71"/>
      <c r="K208" s="72">
        <v>3550</v>
      </c>
      <c r="L208" s="72"/>
      <c r="M208" s="73"/>
      <c r="N208" s="73"/>
      <c r="O208" s="74"/>
      <c r="P208" s="74"/>
      <c r="Q208" s="75"/>
      <c r="R208" s="68" t="s">
        <v>3413</v>
      </c>
      <c r="S208" s="68" t="s">
        <v>1991</v>
      </c>
      <c r="T208" s="2"/>
      <c r="Z208" s="2"/>
    </row>
    <row r="209" spans="1:26" ht="12.95" hidden="1">
      <c r="A209" s="68" t="s">
        <v>1993</v>
      </c>
      <c r="B209" s="68" t="s">
        <v>1992</v>
      </c>
      <c r="C209" s="69" t="s">
        <v>1994</v>
      </c>
      <c r="D209" s="69" t="s">
        <v>1995</v>
      </c>
      <c r="E209" s="70" t="s">
        <v>3410</v>
      </c>
      <c r="F209" s="70"/>
      <c r="G209" s="69" t="s">
        <v>3411</v>
      </c>
      <c r="H209" s="68" t="s">
        <v>49</v>
      </c>
      <c r="I209" s="71">
        <v>2460</v>
      </c>
      <c r="J209" s="71"/>
      <c r="K209" s="72">
        <v>3550</v>
      </c>
      <c r="L209" s="72"/>
      <c r="M209" s="73"/>
      <c r="N209" s="73"/>
      <c r="O209" s="74"/>
      <c r="P209" s="74"/>
      <c r="Q209" s="75"/>
      <c r="R209" s="68" t="s">
        <v>3413</v>
      </c>
      <c r="S209" s="68" t="s">
        <v>1998</v>
      </c>
      <c r="T209" s="2"/>
      <c r="Z209" s="2"/>
    </row>
    <row r="210" spans="1:26" ht="12.95" hidden="1">
      <c r="A210" s="68" t="s">
        <v>2000</v>
      </c>
      <c r="B210" s="68" t="s">
        <v>1999</v>
      </c>
      <c r="C210" s="69"/>
      <c r="D210" s="69" t="s">
        <v>2001</v>
      </c>
      <c r="E210" s="70" t="s">
        <v>3410</v>
      </c>
      <c r="F210" s="70"/>
      <c r="G210" s="69" t="s">
        <v>3411</v>
      </c>
      <c r="H210" s="68" t="s">
        <v>28</v>
      </c>
      <c r="I210" s="71">
        <v>2460</v>
      </c>
      <c r="J210" s="71"/>
      <c r="K210" s="72">
        <v>3550</v>
      </c>
      <c r="L210" s="72"/>
      <c r="M210" s="73"/>
      <c r="N210" s="73"/>
      <c r="O210" s="74"/>
      <c r="P210" s="74"/>
      <c r="Q210" s="75"/>
      <c r="R210" s="68" t="s">
        <v>3413</v>
      </c>
      <c r="S210" s="68" t="s">
        <v>2003</v>
      </c>
      <c r="T210" s="2"/>
      <c r="Z210" s="2"/>
    </row>
    <row r="211" spans="1:26" ht="12.95" hidden="1">
      <c r="A211" s="68" t="s">
        <v>2005</v>
      </c>
      <c r="B211" s="68" t="s">
        <v>2004</v>
      </c>
      <c r="C211" s="69" t="s">
        <v>2006</v>
      </c>
      <c r="D211" s="69" t="s">
        <v>2007</v>
      </c>
      <c r="E211" s="70" t="s">
        <v>3410</v>
      </c>
      <c r="F211" s="70"/>
      <c r="G211" s="69" t="s">
        <v>3411</v>
      </c>
      <c r="H211" s="68" t="s">
        <v>49</v>
      </c>
      <c r="I211" s="71">
        <v>2460</v>
      </c>
      <c r="J211" s="71"/>
      <c r="K211" s="72">
        <v>3550</v>
      </c>
      <c r="L211" s="72"/>
      <c r="M211" s="73"/>
      <c r="N211" s="73"/>
      <c r="O211" s="74"/>
      <c r="P211" s="74"/>
      <c r="Q211" s="75"/>
      <c r="R211" s="68" t="s">
        <v>3412</v>
      </c>
      <c r="S211" s="68" t="s">
        <v>2010</v>
      </c>
      <c r="T211" s="2"/>
      <c r="Z211" s="2"/>
    </row>
    <row r="212" spans="1:26" ht="12.95" hidden="1">
      <c r="A212" s="75" t="s">
        <v>2012</v>
      </c>
      <c r="B212" s="75" t="s">
        <v>2011</v>
      </c>
      <c r="C212" s="70" t="s">
        <v>2013</v>
      </c>
      <c r="D212" s="70" t="s">
        <v>2014</v>
      </c>
      <c r="E212" s="70" t="s">
        <v>3410</v>
      </c>
      <c r="F212" s="70"/>
      <c r="G212" s="70" t="s">
        <v>3414</v>
      </c>
      <c r="H212" s="75" t="s">
        <v>49</v>
      </c>
      <c r="I212" s="71">
        <v>2460</v>
      </c>
      <c r="J212" s="71"/>
      <c r="K212" s="72">
        <v>3550</v>
      </c>
      <c r="L212" s="72"/>
      <c r="M212" s="73"/>
      <c r="N212" s="73"/>
      <c r="O212" s="74"/>
      <c r="P212" s="74"/>
      <c r="Q212" s="75"/>
      <c r="R212" s="75" t="s">
        <v>3412</v>
      </c>
      <c r="S212" s="75" t="s">
        <v>2019</v>
      </c>
      <c r="T212" s="2"/>
      <c r="Z212" s="2"/>
    </row>
    <row r="213" spans="1:26" ht="12.95">
      <c r="A213" s="68" t="s">
        <v>2021</v>
      </c>
      <c r="B213" s="68" t="s">
        <v>2020</v>
      </c>
      <c r="C213" s="69" t="s">
        <v>2022</v>
      </c>
      <c r="D213" s="69" t="s">
        <v>2023</v>
      </c>
      <c r="E213" s="70" t="s">
        <v>3410</v>
      </c>
      <c r="F213" s="70"/>
      <c r="G213" s="69" t="s">
        <v>3411</v>
      </c>
      <c r="H213" s="79" t="s">
        <v>120</v>
      </c>
      <c r="I213" s="71">
        <v>2460</v>
      </c>
      <c r="J213" s="71"/>
      <c r="K213" s="72">
        <v>3550</v>
      </c>
      <c r="L213" s="72"/>
      <c r="M213" s="73"/>
      <c r="N213" s="73"/>
      <c r="O213" s="74"/>
      <c r="P213" s="74"/>
      <c r="Q213" s="75"/>
      <c r="R213" s="68" t="s">
        <v>3413</v>
      </c>
      <c r="S213" s="68" t="s">
        <v>2026</v>
      </c>
      <c r="T213" s="2"/>
      <c r="Z213" s="2"/>
    </row>
    <row r="214" spans="1:26" ht="12.95" hidden="1">
      <c r="A214" s="68" t="s">
        <v>2028</v>
      </c>
      <c r="B214" s="68" t="s">
        <v>2027</v>
      </c>
      <c r="C214" s="69" t="s">
        <v>2029</v>
      </c>
      <c r="D214" s="69" t="s">
        <v>2030</v>
      </c>
      <c r="E214" s="70" t="s">
        <v>3410</v>
      </c>
      <c r="F214" s="70"/>
      <c r="G214" s="69" t="s">
        <v>3411</v>
      </c>
      <c r="H214" s="68" t="s">
        <v>49</v>
      </c>
      <c r="I214" s="71">
        <v>2460</v>
      </c>
      <c r="J214" s="71"/>
      <c r="K214" s="72">
        <v>3550</v>
      </c>
      <c r="L214" s="72"/>
      <c r="M214" s="73"/>
      <c r="N214" s="73"/>
      <c r="O214" s="74"/>
      <c r="P214" s="74"/>
      <c r="Q214" s="75"/>
      <c r="R214" s="68" t="s">
        <v>3413</v>
      </c>
      <c r="S214" s="68" t="s">
        <v>2034</v>
      </c>
      <c r="T214" s="2"/>
      <c r="Z214" s="2"/>
    </row>
    <row r="215" spans="1:26" ht="12.95" hidden="1">
      <c r="A215" s="68" t="s">
        <v>2036</v>
      </c>
      <c r="B215" s="68" t="s">
        <v>2035</v>
      </c>
      <c r="C215" s="69" t="s">
        <v>2037</v>
      </c>
      <c r="D215" s="69" t="s">
        <v>2038</v>
      </c>
      <c r="E215" s="70" t="s">
        <v>3410</v>
      </c>
      <c r="F215" s="70"/>
      <c r="G215" s="69" t="s">
        <v>3414</v>
      </c>
      <c r="H215" s="68" t="s">
        <v>49</v>
      </c>
      <c r="I215" s="71">
        <v>2460</v>
      </c>
      <c r="J215" s="71"/>
      <c r="K215" s="72">
        <v>3550</v>
      </c>
      <c r="L215" s="72"/>
      <c r="M215" s="73"/>
      <c r="N215" s="73"/>
      <c r="O215" s="74"/>
      <c r="P215" s="74"/>
      <c r="Q215" s="75"/>
      <c r="R215" s="68" t="s">
        <v>3412</v>
      </c>
      <c r="S215" s="68" t="s">
        <v>2041</v>
      </c>
      <c r="T215" s="2"/>
      <c r="Z215" s="2"/>
    </row>
    <row r="216" spans="1:26" ht="12.95" hidden="1">
      <c r="A216" s="68" t="s">
        <v>2043</v>
      </c>
      <c r="B216" s="68" t="s">
        <v>2042</v>
      </c>
      <c r="C216" s="69" t="s">
        <v>2044</v>
      </c>
      <c r="D216" s="69" t="s">
        <v>2045</v>
      </c>
      <c r="E216" s="70" t="s">
        <v>3410</v>
      </c>
      <c r="F216" s="70"/>
      <c r="G216" s="69" t="s">
        <v>3411</v>
      </c>
      <c r="H216" s="68" t="s">
        <v>28</v>
      </c>
      <c r="I216" s="71">
        <v>2460</v>
      </c>
      <c r="J216" s="71"/>
      <c r="K216" s="72">
        <v>3550</v>
      </c>
      <c r="L216" s="72"/>
      <c r="M216" s="73"/>
      <c r="N216" s="73"/>
      <c r="O216" s="74"/>
      <c r="P216" s="74"/>
      <c r="Q216" s="75"/>
      <c r="R216" s="68" t="s">
        <v>3413</v>
      </c>
      <c r="S216" s="68" t="s">
        <v>2048</v>
      </c>
      <c r="T216" s="2"/>
      <c r="Z216" s="2"/>
    </row>
    <row r="217" spans="1:26" ht="12.95" hidden="1">
      <c r="A217" s="68" t="s">
        <v>2050</v>
      </c>
      <c r="B217" s="68" t="s">
        <v>2049</v>
      </c>
      <c r="C217" s="69"/>
      <c r="D217" s="69" t="s">
        <v>2051</v>
      </c>
      <c r="E217" s="70" t="s">
        <v>3410</v>
      </c>
      <c r="F217" s="70"/>
      <c r="G217" s="69" t="s">
        <v>3414</v>
      </c>
      <c r="H217" s="68" t="s">
        <v>28</v>
      </c>
      <c r="I217" s="71">
        <v>2100</v>
      </c>
      <c r="J217" s="71">
        <v>1575</v>
      </c>
      <c r="K217" s="72">
        <v>2600</v>
      </c>
      <c r="L217" s="72">
        <v>1950</v>
      </c>
      <c r="M217" s="73"/>
      <c r="N217" s="73"/>
      <c r="O217" s="74"/>
      <c r="P217" s="74"/>
      <c r="Q217" s="75" t="s">
        <v>3458</v>
      </c>
      <c r="R217" s="68" t="s">
        <v>3412</v>
      </c>
      <c r="S217" s="68" t="s">
        <v>2055</v>
      </c>
      <c r="T217" s="2"/>
      <c r="Z217" s="2"/>
    </row>
    <row r="218" spans="1:26" ht="12.95" hidden="1">
      <c r="A218" s="68" t="s">
        <v>2057</v>
      </c>
      <c r="B218" s="68" t="s">
        <v>2056</v>
      </c>
      <c r="C218" s="69"/>
      <c r="D218" s="69" t="s">
        <v>2058</v>
      </c>
      <c r="E218" s="70" t="s">
        <v>3419</v>
      </c>
      <c r="F218" s="70"/>
      <c r="G218" s="69" t="s">
        <v>3414</v>
      </c>
      <c r="H218" s="68" t="s">
        <v>28</v>
      </c>
      <c r="I218" s="71">
        <v>2460</v>
      </c>
      <c r="J218" s="71"/>
      <c r="K218" s="72">
        <v>3550</v>
      </c>
      <c r="L218" s="72"/>
      <c r="M218" s="73"/>
      <c r="N218" s="73"/>
      <c r="O218" s="74"/>
      <c r="P218" s="74"/>
      <c r="Q218" s="75"/>
      <c r="R218" s="68" t="s">
        <v>3459</v>
      </c>
      <c r="S218" s="68" t="s">
        <v>2060</v>
      </c>
      <c r="T218" s="2"/>
      <c r="Z218" s="2"/>
    </row>
    <row r="219" spans="1:26" ht="12.95" hidden="1">
      <c r="A219" s="68" t="s">
        <v>2062</v>
      </c>
      <c r="B219" s="68" t="s">
        <v>2061</v>
      </c>
      <c r="C219" s="69" t="s">
        <v>2063</v>
      </c>
      <c r="D219" s="69" t="s">
        <v>2064</v>
      </c>
      <c r="E219" s="70" t="s">
        <v>3410</v>
      </c>
      <c r="F219" s="70"/>
      <c r="G219" s="69" t="s">
        <v>3414</v>
      </c>
      <c r="H219" s="68" t="s">
        <v>28</v>
      </c>
      <c r="I219" s="71">
        <v>1948</v>
      </c>
      <c r="J219" s="71">
        <v>1754</v>
      </c>
      <c r="K219" s="72">
        <v>2600</v>
      </c>
      <c r="L219" s="72">
        <v>2340</v>
      </c>
      <c r="M219" s="73"/>
      <c r="N219" s="73"/>
      <c r="O219" s="74"/>
      <c r="P219" s="74"/>
      <c r="Q219" s="75" t="s">
        <v>3460</v>
      </c>
      <c r="R219" s="68" t="s">
        <v>3412</v>
      </c>
      <c r="S219" s="68" t="s">
        <v>2068</v>
      </c>
      <c r="T219" s="2"/>
      <c r="Z219" s="2"/>
    </row>
    <row r="220" spans="1:26" ht="12.95" hidden="1">
      <c r="A220" s="68" t="s">
        <v>2070</v>
      </c>
      <c r="B220" s="68" t="s">
        <v>2069</v>
      </c>
      <c r="C220" s="69" t="s">
        <v>2071</v>
      </c>
      <c r="D220" s="69" t="s">
        <v>2072</v>
      </c>
      <c r="E220" s="70" t="s">
        <v>3410</v>
      </c>
      <c r="F220" s="70"/>
      <c r="G220" s="69" t="s">
        <v>3411</v>
      </c>
      <c r="H220" s="68" t="s">
        <v>28</v>
      </c>
      <c r="I220" s="71">
        <v>2460</v>
      </c>
      <c r="J220" s="71"/>
      <c r="K220" s="72">
        <v>3550</v>
      </c>
      <c r="L220" s="72"/>
      <c r="M220" s="73"/>
      <c r="N220" s="73"/>
      <c r="O220" s="74"/>
      <c r="P220" s="74"/>
      <c r="Q220" s="75"/>
      <c r="R220" s="68" t="s">
        <v>3412</v>
      </c>
      <c r="S220" s="68" t="s">
        <v>2075</v>
      </c>
      <c r="T220" s="2"/>
      <c r="Z220" s="2"/>
    </row>
    <row r="221" spans="1:26" ht="12.95" hidden="1">
      <c r="A221" s="68" t="s">
        <v>2077</v>
      </c>
      <c r="B221" s="68" t="s">
        <v>2076</v>
      </c>
      <c r="C221" s="69" t="s">
        <v>2078</v>
      </c>
      <c r="D221" s="69" t="s">
        <v>2079</v>
      </c>
      <c r="E221" s="70" t="s">
        <v>3410</v>
      </c>
      <c r="F221" s="70"/>
      <c r="G221" s="69" t="s">
        <v>3414</v>
      </c>
      <c r="H221" s="68" t="s">
        <v>49</v>
      </c>
      <c r="I221" s="71">
        <v>2460</v>
      </c>
      <c r="J221" s="71">
        <v>1230</v>
      </c>
      <c r="K221" s="72">
        <v>3550</v>
      </c>
      <c r="L221" s="72">
        <v>1775</v>
      </c>
      <c r="M221" s="73"/>
      <c r="N221" s="73"/>
      <c r="O221" s="74"/>
      <c r="P221" s="74"/>
      <c r="Q221" s="75" t="s">
        <v>3461</v>
      </c>
      <c r="R221" s="68" t="s">
        <v>3412</v>
      </c>
      <c r="S221" s="68" t="s">
        <v>2084</v>
      </c>
      <c r="T221" s="2"/>
      <c r="Z221" s="2"/>
    </row>
    <row r="222" spans="1:26" ht="12.95" hidden="1">
      <c r="A222" s="68" t="s">
        <v>2086</v>
      </c>
      <c r="B222" s="68" t="s">
        <v>2085</v>
      </c>
      <c r="C222" s="69" t="s">
        <v>2087</v>
      </c>
      <c r="D222" s="69" t="s">
        <v>2088</v>
      </c>
      <c r="E222" s="70" t="s">
        <v>3410</v>
      </c>
      <c r="F222" s="70"/>
      <c r="G222" s="69" t="s">
        <v>3411</v>
      </c>
      <c r="H222" s="68" t="s">
        <v>49</v>
      </c>
      <c r="I222" s="71">
        <v>2460</v>
      </c>
      <c r="J222" s="71"/>
      <c r="K222" s="72">
        <v>3550</v>
      </c>
      <c r="L222" s="72"/>
      <c r="M222" s="73"/>
      <c r="N222" s="73"/>
      <c r="O222" s="74"/>
      <c r="P222" s="74"/>
      <c r="Q222" s="75"/>
      <c r="R222" s="68" t="s">
        <v>3413</v>
      </c>
      <c r="S222" s="68" t="s">
        <v>2091</v>
      </c>
      <c r="T222" s="2"/>
      <c r="Z222" s="2"/>
    </row>
    <row r="223" spans="1:26" ht="12.95" hidden="1">
      <c r="A223" s="68" t="s">
        <v>2093</v>
      </c>
      <c r="B223" s="68" t="s">
        <v>2092</v>
      </c>
      <c r="C223" s="69" t="s">
        <v>2094</v>
      </c>
      <c r="D223" s="69" t="s">
        <v>2095</v>
      </c>
      <c r="E223" s="70" t="s">
        <v>3410</v>
      </c>
      <c r="F223" s="70"/>
      <c r="G223" s="69" t="s">
        <v>3414</v>
      </c>
      <c r="H223" s="68" t="s">
        <v>49</v>
      </c>
      <c r="I223" s="71">
        <v>2460</v>
      </c>
      <c r="J223" s="71"/>
      <c r="K223" s="72">
        <v>3550</v>
      </c>
      <c r="L223" s="72"/>
      <c r="M223" s="73"/>
      <c r="N223" s="73"/>
      <c r="O223" s="74"/>
      <c r="P223" s="74"/>
      <c r="Q223" s="75"/>
      <c r="R223" s="68" t="s">
        <v>3413</v>
      </c>
      <c r="S223" s="68" t="s">
        <v>2099</v>
      </c>
      <c r="T223" s="2"/>
      <c r="Z223" s="2"/>
    </row>
    <row r="224" spans="1:26" ht="12.95" hidden="1">
      <c r="A224" s="68" t="s">
        <v>2101</v>
      </c>
      <c r="B224" s="68" t="s">
        <v>2100</v>
      </c>
      <c r="C224" s="69" t="s">
        <v>2102</v>
      </c>
      <c r="D224" s="69" t="s">
        <v>2103</v>
      </c>
      <c r="E224" s="70" t="s">
        <v>3410</v>
      </c>
      <c r="F224" s="70"/>
      <c r="G224" s="69" t="s">
        <v>3411</v>
      </c>
      <c r="H224" s="68" t="s">
        <v>28</v>
      </c>
      <c r="I224" s="71">
        <v>2460</v>
      </c>
      <c r="J224" s="71"/>
      <c r="K224" s="72">
        <v>3550</v>
      </c>
      <c r="L224" s="72"/>
      <c r="M224" s="73"/>
      <c r="N224" s="73"/>
      <c r="O224" s="74"/>
      <c r="P224" s="74"/>
      <c r="Q224" s="75"/>
      <c r="R224" s="68" t="s">
        <v>3413</v>
      </c>
      <c r="S224" s="68" t="s">
        <v>2106</v>
      </c>
      <c r="T224" s="2"/>
      <c r="Z224" s="2"/>
    </row>
    <row r="225" spans="1:26" ht="12.95" hidden="1">
      <c r="A225" s="68" t="s">
        <v>2109</v>
      </c>
      <c r="B225" s="68" t="s">
        <v>2108</v>
      </c>
      <c r="C225" s="69" t="s">
        <v>2110</v>
      </c>
      <c r="D225" s="69" t="s">
        <v>2111</v>
      </c>
      <c r="E225" s="70" t="s">
        <v>3410</v>
      </c>
      <c r="F225" s="70"/>
      <c r="G225" s="69" t="s">
        <v>3411</v>
      </c>
      <c r="H225" s="68" t="s">
        <v>49</v>
      </c>
      <c r="I225" s="71">
        <v>2460</v>
      </c>
      <c r="J225" s="71"/>
      <c r="K225" s="72">
        <v>3550</v>
      </c>
      <c r="L225" s="72"/>
      <c r="M225" s="73"/>
      <c r="N225" s="73"/>
      <c r="O225" s="74"/>
      <c r="P225" s="74"/>
      <c r="Q225" s="75"/>
      <c r="R225" s="68" t="s">
        <v>3412</v>
      </c>
      <c r="S225" s="68" t="s">
        <v>2113</v>
      </c>
      <c r="T225" s="2"/>
      <c r="Z225" s="2"/>
    </row>
    <row r="226" spans="1:26" ht="12.95" hidden="1">
      <c r="A226" s="68" t="s">
        <v>2115</v>
      </c>
      <c r="B226" s="68" t="s">
        <v>2114</v>
      </c>
      <c r="C226" s="69" t="s">
        <v>2116</v>
      </c>
      <c r="D226" s="69" t="s">
        <v>2117</v>
      </c>
      <c r="E226" s="70" t="s">
        <v>3410</v>
      </c>
      <c r="F226" s="70"/>
      <c r="G226" s="69" t="s">
        <v>3411</v>
      </c>
      <c r="H226" s="68" t="s">
        <v>49</v>
      </c>
      <c r="I226" s="71">
        <v>2460</v>
      </c>
      <c r="J226" s="71"/>
      <c r="K226" s="72">
        <v>3550</v>
      </c>
      <c r="L226" s="72"/>
      <c r="M226" s="73"/>
      <c r="N226" s="73"/>
      <c r="O226" s="74"/>
      <c r="P226" s="74"/>
      <c r="Q226" s="75"/>
      <c r="R226" s="68" t="s">
        <v>3413</v>
      </c>
      <c r="S226" s="68" t="s">
        <v>2119</v>
      </c>
      <c r="T226" s="2"/>
      <c r="Z226" s="2"/>
    </row>
    <row r="227" spans="1:26" ht="12.95" hidden="1">
      <c r="A227" s="68" t="s">
        <v>2121</v>
      </c>
      <c r="B227" s="68" t="s">
        <v>2120</v>
      </c>
      <c r="C227" s="69" t="s">
        <v>2122</v>
      </c>
      <c r="D227" s="69" t="s">
        <v>2123</v>
      </c>
      <c r="E227" s="70" t="s">
        <v>3410</v>
      </c>
      <c r="F227" s="70"/>
      <c r="G227" s="69" t="s">
        <v>3414</v>
      </c>
      <c r="H227" s="68" t="s">
        <v>28</v>
      </c>
      <c r="I227" s="71">
        <v>2460</v>
      </c>
      <c r="J227" s="71"/>
      <c r="K227" s="72">
        <v>3550</v>
      </c>
      <c r="L227" s="72"/>
      <c r="M227" s="73"/>
      <c r="N227" s="73"/>
      <c r="O227" s="74"/>
      <c r="P227" s="74"/>
      <c r="Q227" s="75"/>
      <c r="R227" s="68" t="s">
        <v>3412</v>
      </c>
      <c r="S227" s="68" t="s">
        <v>2126</v>
      </c>
      <c r="T227" s="2"/>
      <c r="Z227" s="2"/>
    </row>
    <row r="228" spans="1:26" ht="12.95" hidden="1">
      <c r="A228" s="68" t="s">
        <v>2128</v>
      </c>
      <c r="B228" s="68" t="s">
        <v>2127</v>
      </c>
      <c r="C228" s="69" t="s">
        <v>2129</v>
      </c>
      <c r="D228" s="69" t="s">
        <v>2130</v>
      </c>
      <c r="E228" s="70" t="s">
        <v>3410</v>
      </c>
      <c r="F228" s="70"/>
      <c r="G228" s="69" t="s">
        <v>3411</v>
      </c>
      <c r="H228" s="68" t="s">
        <v>49</v>
      </c>
      <c r="I228" s="71">
        <v>2460</v>
      </c>
      <c r="J228" s="71">
        <v>1968</v>
      </c>
      <c r="K228" s="72">
        <v>3550</v>
      </c>
      <c r="L228" s="72">
        <v>2840</v>
      </c>
      <c r="M228" s="73"/>
      <c r="N228" s="73"/>
      <c r="O228" s="74"/>
      <c r="P228" s="74"/>
      <c r="Q228" s="75" t="s">
        <v>3422</v>
      </c>
      <c r="R228" s="68" t="s">
        <v>3413</v>
      </c>
      <c r="S228" s="68" t="s">
        <v>2134</v>
      </c>
      <c r="T228" s="2"/>
      <c r="Z228" s="2"/>
    </row>
    <row r="229" spans="1:26" ht="12.95" hidden="1">
      <c r="A229" s="68" t="s">
        <v>2136</v>
      </c>
      <c r="B229" s="68" t="s">
        <v>2135</v>
      </c>
      <c r="C229" s="69" t="s">
        <v>2137</v>
      </c>
      <c r="D229" s="69" t="s">
        <v>2138</v>
      </c>
      <c r="E229" s="70" t="s">
        <v>3410</v>
      </c>
      <c r="F229" s="70"/>
      <c r="G229" s="69" t="s">
        <v>3411</v>
      </c>
      <c r="H229" s="68" t="s">
        <v>28</v>
      </c>
      <c r="I229" s="71">
        <v>2460</v>
      </c>
      <c r="J229" s="71">
        <v>1230</v>
      </c>
      <c r="K229" s="72">
        <v>3550</v>
      </c>
      <c r="L229" s="72">
        <v>1770</v>
      </c>
      <c r="M229" s="73"/>
      <c r="N229" s="73"/>
      <c r="O229" s="74"/>
      <c r="P229" s="74"/>
      <c r="Q229" s="75" t="s">
        <v>3462</v>
      </c>
      <c r="R229" s="68" t="s">
        <v>3413</v>
      </c>
      <c r="S229" s="68" t="s">
        <v>2141</v>
      </c>
      <c r="T229" s="2"/>
      <c r="Z229" s="2"/>
    </row>
    <row r="230" spans="1:26" ht="12.95" hidden="1">
      <c r="A230" s="68" t="s">
        <v>2143</v>
      </c>
      <c r="B230" s="68" t="s">
        <v>2142</v>
      </c>
      <c r="C230" s="69" t="s">
        <v>2144</v>
      </c>
      <c r="D230" s="69" t="s">
        <v>2145</v>
      </c>
      <c r="E230" s="70" t="s">
        <v>3410</v>
      </c>
      <c r="F230" s="70"/>
      <c r="G230" s="69" t="s">
        <v>3414</v>
      </c>
      <c r="H230" s="68" t="s">
        <v>49</v>
      </c>
      <c r="I230" s="71">
        <v>2460</v>
      </c>
      <c r="J230" s="71"/>
      <c r="K230" s="72">
        <v>3550</v>
      </c>
      <c r="L230" s="72"/>
      <c r="M230" s="73"/>
      <c r="N230" s="73"/>
      <c r="O230" s="74"/>
      <c r="P230" s="74"/>
      <c r="Q230" s="75"/>
      <c r="R230" s="68" t="s">
        <v>3423</v>
      </c>
      <c r="S230" s="68" t="s">
        <v>2148</v>
      </c>
      <c r="T230" s="2"/>
      <c r="Z230" s="2"/>
    </row>
    <row r="231" spans="1:26" ht="12.95" hidden="1">
      <c r="A231" s="68" t="s">
        <v>2150</v>
      </c>
      <c r="B231" s="68" t="s">
        <v>2149</v>
      </c>
      <c r="C231" s="69" t="s">
        <v>2151</v>
      </c>
      <c r="D231" s="69" t="s">
        <v>2152</v>
      </c>
      <c r="E231" s="70" t="s">
        <v>3410</v>
      </c>
      <c r="F231" s="70"/>
      <c r="G231" s="69" t="s">
        <v>3411</v>
      </c>
      <c r="H231" s="68" t="s">
        <v>49</v>
      </c>
      <c r="I231" s="71">
        <v>2460</v>
      </c>
      <c r="J231" s="71"/>
      <c r="K231" s="72">
        <v>3550</v>
      </c>
      <c r="L231" s="72"/>
      <c r="M231" s="73"/>
      <c r="N231" s="73"/>
      <c r="O231" s="74"/>
      <c r="P231" s="74"/>
      <c r="Q231" s="75"/>
      <c r="R231" s="68" t="s">
        <v>3413</v>
      </c>
      <c r="S231" s="68" t="s">
        <v>2156</v>
      </c>
      <c r="T231" s="2"/>
      <c r="Z231" s="2"/>
    </row>
    <row r="232" spans="1:26" ht="12.95" hidden="1">
      <c r="A232" s="68" t="s">
        <v>2158</v>
      </c>
      <c r="B232" s="68" t="s">
        <v>2157</v>
      </c>
      <c r="C232" s="69" t="s">
        <v>2159</v>
      </c>
      <c r="D232" s="69" t="s">
        <v>2160</v>
      </c>
      <c r="E232" s="70" t="s">
        <v>3410</v>
      </c>
      <c r="F232" s="70"/>
      <c r="G232" s="69" t="s">
        <v>3411</v>
      </c>
      <c r="H232" s="68" t="s">
        <v>28</v>
      </c>
      <c r="I232" s="71">
        <v>2460</v>
      </c>
      <c r="J232" s="71">
        <v>1968</v>
      </c>
      <c r="K232" s="72">
        <v>3550</v>
      </c>
      <c r="L232" s="72">
        <v>2840</v>
      </c>
      <c r="M232" s="73"/>
      <c r="N232" s="73"/>
      <c r="O232" s="74"/>
      <c r="P232" s="74"/>
      <c r="Q232" s="75" t="s">
        <v>3463</v>
      </c>
      <c r="R232" s="68" t="s">
        <v>3413</v>
      </c>
      <c r="S232" s="68" t="s">
        <v>2163</v>
      </c>
      <c r="T232" s="2"/>
      <c r="Z232" s="2"/>
    </row>
    <row r="233" spans="1:26" ht="12.95" hidden="1">
      <c r="A233" s="75" t="s">
        <v>2165</v>
      </c>
      <c r="B233" s="75" t="s">
        <v>2164</v>
      </c>
      <c r="C233" s="70" t="s">
        <v>2166</v>
      </c>
      <c r="D233" s="70" t="s">
        <v>2167</v>
      </c>
      <c r="E233" s="70" t="s">
        <v>3410</v>
      </c>
      <c r="F233" s="70"/>
      <c r="G233" s="70" t="s">
        <v>3414</v>
      </c>
      <c r="H233" s="75" t="s">
        <v>28</v>
      </c>
      <c r="I233" s="71">
        <v>2460</v>
      </c>
      <c r="J233" s="71"/>
      <c r="K233" s="72">
        <v>3550</v>
      </c>
      <c r="L233" s="72"/>
      <c r="M233" s="73"/>
      <c r="N233" s="73"/>
      <c r="O233" s="74"/>
      <c r="P233" s="74"/>
      <c r="Q233" s="75"/>
      <c r="R233" s="75" t="s">
        <v>3413</v>
      </c>
      <c r="S233" s="75" t="s">
        <v>2169</v>
      </c>
      <c r="T233" s="2"/>
      <c r="Z233" s="2"/>
    </row>
    <row r="234" spans="1:26" ht="12.95" hidden="1">
      <c r="A234" s="68" t="s">
        <v>2171</v>
      </c>
      <c r="B234" s="68" t="s">
        <v>2170</v>
      </c>
      <c r="C234" s="69" t="s">
        <v>2172</v>
      </c>
      <c r="D234" s="69" t="s">
        <v>2173</v>
      </c>
      <c r="E234" s="70" t="s">
        <v>3410</v>
      </c>
      <c r="F234" s="70"/>
      <c r="G234" s="69" t="s">
        <v>3411</v>
      </c>
      <c r="H234" s="68" t="s">
        <v>49</v>
      </c>
      <c r="I234" s="71">
        <v>2460</v>
      </c>
      <c r="J234" s="71"/>
      <c r="K234" s="72">
        <v>3550</v>
      </c>
      <c r="L234" s="72"/>
      <c r="M234" s="73"/>
      <c r="N234" s="73"/>
      <c r="O234" s="74"/>
      <c r="P234" s="74"/>
      <c r="Q234" s="75"/>
      <c r="R234" s="68" t="s">
        <v>3413</v>
      </c>
      <c r="S234" s="68" t="s">
        <v>2177</v>
      </c>
      <c r="T234" s="2"/>
      <c r="Z234" s="2"/>
    </row>
    <row r="235" spans="1:26" ht="12.95" hidden="1">
      <c r="A235" s="68" t="s">
        <v>2179</v>
      </c>
      <c r="B235" s="68" t="s">
        <v>2178</v>
      </c>
      <c r="C235" s="69" t="s">
        <v>2180</v>
      </c>
      <c r="D235" s="69" t="s">
        <v>2181</v>
      </c>
      <c r="E235" s="70" t="s">
        <v>3410</v>
      </c>
      <c r="F235" s="70" t="s">
        <v>3419</v>
      </c>
      <c r="G235" s="69" t="s">
        <v>3411</v>
      </c>
      <c r="H235" s="68" t="s">
        <v>28</v>
      </c>
      <c r="I235" s="71">
        <v>2460</v>
      </c>
      <c r="J235" s="71">
        <v>2091</v>
      </c>
      <c r="K235" s="72">
        <v>3550</v>
      </c>
      <c r="L235" s="72">
        <v>3022</v>
      </c>
      <c r="M235" s="73"/>
      <c r="N235" s="73"/>
      <c r="O235" s="74"/>
      <c r="P235" s="74"/>
      <c r="Q235" s="75"/>
      <c r="R235" s="68" t="s">
        <v>3413</v>
      </c>
      <c r="S235" s="68" t="s">
        <v>2185</v>
      </c>
      <c r="T235" s="2"/>
      <c r="Z235" s="2"/>
    </row>
    <row r="236" spans="1:26" ht="12.95" hidden="1">
      <c r="A236" s="68" t="s">
        <v>2187</v>
      </c>
      <c r="B236" s="68" t="s">
        <v>2186</v>
      </c>
      <c r="C236" s="69" t="s">
        <v>2188</v>
      </c>
      <c r="D236" s="69" t="s">
        <v>2189</v>
      </c>
      <c r="E236" s="70" t="s">
        <v>3410</v>
      </c>
      <c r="F236" s="70"/>
      <c r="G236" s="69" t="s">
        <v>3411</v>
      </c>
      <c r="H236" s="68" t="s">
        <v>49</v>
      </c>
      <c r="I236" s="71">
        <v>2460</v>
      </c>
      <c r="J236" s="71"/>
      <c r="K236" s="72">
        <v>3550</v>
      </c>
      <c r="L236" s="72"/>
      <c r="M236" s="73"/>
      <c r="N236" s="73"/>
      <c r="O236" s="74"/>
      <c r="P236" s="74"/>
      <c r="Q236" s="75"/>
      <c r="R236" s="68" t="s">
        <v>3413</v>
      </c>
      <c r="S236" s="68" t="s">
        <v>2192</v>
      </c>
      <c r="T236" s="2"/>
      <c r="Z236" s="2"/>
    </row>
    <row r="237" spans="1:26" ht="12.95" hidden="1">
      <c r="A237" s="68" t="s">
        <v>2194</v>
      </c>
      <c r="B237" s="68" t="s">
        <v>2193</v>
      </c>
      <c r="C237" s="69" t="s">
        <v>2195</v>
      </c>
      <c r="D237" s="69" t="s">
        <v>2196</v>
      </c>
      <c r="E237" s="70" t="s">
        <v>3410</v>
      </c>
      <c r="F237" s="70"/>
      <c r="G237" s="69" t="s">
        <v>3411</v>
      </c>
      <c r="H237" s="68" t="s">
        <v>49</v>
      </c>
      <c r="I237" s="71">
        <v>2460</v>
      </c>
      <c r="J237" s="71">
        <v>800</v>
      </c>
      <c r="K237" s="72">
        <v>3550</v>
      </c>
      <c r="L237" s="72">
        <v>1000</v>
      </c>
      <c r="M237" s="73"/>
      <c r="N237" s="73"/>
      <c r="O237" s="74"/>
      <c r="P237" s="74"/>
      <c r="Q237" s="75" t="s">
        <v>3464</v>
      </c>
      <c r="R237" s="68" t="s">
        <v>3413</v>
      </c>
      <c r="S237" s="68" t="s">
        <v>2199</v>
      </c>
      <c r="T237" s="2"/>
      <c r="Z237" s="2"/>
    </row>
    <row r="238" spans="1:26" ht="14.45" hidden="1">
      <c r="A238" s="76" t="s">
        <v>2201</v>
      </c>
      <c r="B238" s="75" t="s">
        <v>2200</v>
      </c>
      <c r="C238" s="77"/>
      <c r="D238" s="77" t="s">
        <v>2202</v>
      </c>
      <c r="E238" s="77" t="s">
        <v>3410</v>
      </c>
      <c r="F238" s="77"/>
      <c r="G238" s="70" t="s">
        <v>3411</v>
      </c>
      <c r="H238" s="75" t="s">
        <v>28</v>
      </c>
      <c r="I238" s="78">
        <v>2460</v>
      </c>
      <c r="J238" s="77"/>
      <c r="K238" s="72">
        <v>3550</v>
      </c>
      <c r="L238" s="77"/>
      <c r="M238" s="77"/>
      <c r="N238" s="77"/>
      <c r="O238" s="77"/>
      <c r="P238" s="77"/>
      <c r="Q238" s="75" t="s">
        <v>3465</v>
      </c>
      <c r="R238" s="75" t="s">
        <v>3413</v>
      </c>
      <c r="S238" s="75" t="s">
        <v>2205</v>
      </c>
      <c r="T238" s="2"/>
      <c r="Z238" s="2"/>
    </row>
    <row r="239" spans="1:26" ht="12.95" hidden="1">
      <c r="A239" s="68" t="s">
        <v>2207</v>
      </c>
      <c r="B239" s="68" t="s">
        <v>2206</v>
      </c>
      <c r="C239" s="70" t="s">
        <v>2208</v>
      </c>
      <c r="D239" s="69" t="s">
        <v>2209</v>
      </c>
      <c r="E239" s="70" t="s">
        <v>3410</v>
      </c>
      <c r="F239" s="70"/>
      <c r="G239" s="69" t="s">
        <v>3411</v>
      </c>
      <c r="H239" s="68" t="s">
        <v>49</v>
      </c>
      <c r="I239" s="71">
        <v>2460</v>
      </c>
      <c r="J239" s="71"/>
      <c r="K239" s="72">
        <v>3550</v>
      </c>
      <c r="L239" s="72"/>
      <c r="M239" s="73"/>
      <c r="N239" s="73"/>
      <c r="O239" s="74"/>
      <c r="P239" s="74"/>
      <c r="Q239" s="75"/>
      <c r="R239" s="68" t="s">
        <v>3412</v>
      </c>
      <c r="S239" s="68" t="s">
        <v>2211</v>
      </c>
      <c r="T239" s="2"/>
      <c r="Z239" s="2"/>
    </row>
    <row r="240" spans="1:26" ht="12.95" hidden="1">
      <c r="A240" s="68" t="s">
        <v>2213</v>
      </c>
      <c r="B240" s="68" t="s">
        <v>2212</v>
      </c>
      <c r="C240" s="69" t="s">
        <v>2214</v>
      </c>
      <c r="D240" s="69" t="s">
        <v>2215</v>
      </c>
      <c r="E240" s="70" t="s">
        <v>3410</v>
      </c>
      <c r="F240" s="70"/>
      <c r="G240" s="69" t="s">
        <v>3411</v>
      </c>
      <c r="H240" s="68" t="s">
        <v>28</v>
      </c>
      <c r="I240" s="71">
        <v>2460</v>
      </c>
      <c r="J240" s="71"/>
      <c r="K240" s="72">
        <v>3550</v>
      </c>
      <c r="L240" s="72"/>
      <c r="M240" s="73"/>
      <c r="N240" s="73"/>
      <c r="O240" s="74"/>
      <c r="P240" s="74"/>
      <c r="Q240" s="75"/>
      <c r="R240" s="68" t="s">
        <v>3413</v>
      </c>
      <c r="S240" s="68" t="s">
        <v>2218</v>
      </c>
      <c r="T240" s="2"/>
      <c r="Z240" s="2"/>
    </row>
    <row r="241" spans="1:26" ht="12.95" hidden="1">
      <c r="A241" s="68" t="s">
        <v>2220</v>
      </c>
      <c r="B241" s="68" t="s">
        <v>2219</v>
      </c>
      <c r="C241" s="69" t="s">
        <v>2221</v>
      </c>
      <c r="D241" s="69" t="s">
        <v>2222</v>
      </c>
      <c r="E241" s="70" t="s">
        <v>3410</v>
      </c>
      <c r="F241" s="70"/>
      <c r="G241" s="69" t="s">
        <v>3411</v>
      </c>
      <c r="H241" s="68" t="s">
        <v>49</v>
      </c>
      <c r="I241" s="71">
        <v>2460</v>
      </c>
      <c r="J241" s="71"/>
      <c r="K241" s="72">
        <v>3550</v>
      </c>
      <c r="L241" s="72"/>
      <c r="M241" s="73"/>
      <c r="N241" s="73"/>
      <c r="O241" s="74"/>
      <c r="P241" s="74"/>
      <c r="Q241" s="75"/>
      <c r="R241" s="68" t="s">
        <v>3413</v>
      </c>
      <c r="S241" s="68" t="s">
        <v>2226</v>
      </c>
      <c r="T241" s="2"/>
      <c r="Z241" s="2"/>
    </row>
    <row r="242" spans="1:26" ht="12.95">
      <c r="A242" s="68" t="s">
        <v>2228</v>
      </c>
      <c r="B242" s="68" t="s">
        <v>2227</v>
      </c>
      <c r="C242" s="70" t="s">
        <v>2229</v>
      </c>
      <c r="D242" s="69" t="s">
        <v>2230</v>
      </c>
      <c r="E242" s="70" t="s">
        <v>3410</v>
      </c>
      <c r="F242" s="70"/>
      <c r="G242" s="69" t="s">
        <v>3411</v>
      </c>
      <c r="H242" s="79" t="s">
        <v>120</v>
      </c>
      <c r="I242" s="71">
        <v>2460</v>
      </c>
      <c r="J242" s="71"/>
      <c r="K242" s="72">
        <v>3550</v>
      </c>
      <c r="L242" s="72"/>
      <c r="M242" s="73"/>
      <c r="N242" s="73"/>
      <c r="O242" s="74"/>
      <c r="P242" s="74"/>
      <c r="Q242" s="75"/>
      <c r="R242" s="68" t="s">
        <v>3413</v>
      </c>
      <c r="S242" s="68" t="s">
        <v>2234</v>
      </c>
      <c r="T242" s="2"/>
      <c r="Z242" s="2"/>
    </row>
    <row r="243" spans="1:26" ht="12.95" hidden="1">
      <c r="A243" s="68" t="s">
        <v>2236</v>
      </c>
      <c r="B243" s="68" t="s">
        <v>2235</v>
      </c>
      <c r="C243" s="69" t="s">
        <v>2237</v>
      </c>
      <c r="D243" s="69" t="s">
        <v>2238</v>
      </c>
      <c r="E243" s="70" t="s">
        <v>3410</v>
      </c>
      <c r="F243" s="70"/>
      <c r="G243" s="69" t="s">
        <v>3414</v>
      </c>
      <c r="H243" s="68" t="s">
        <v>49</v>
      </c>
      <c r="I243" s="71">
        <v>2460</v>
      </c>
      <c r="J243" s="71"/>
      <c r="K243" s="72">
        <v>3550</v>
      </c>
      <c r="L243" s="72"/>
      <c r="M243" s="73"/>
      <c r="N243" s="73"/>
      <c r="O243" s="74"/>
      <c r="P243" s="74"/>
      <c r="Q243" s="75"/>
      <c r="R243" s="68" t="s">
        <v>3412</v>
      </c>
      <c r="S243" s="68" t="s">
        <v>2241</v>
      </c>
      <c r="T243" s="2"/>
      <c r="Z243" s="2"/>
    </row>
    <row r="244" spans="1:26" ht="12.95" hidden="1">
      <c r="A244" s="68" t="s">
        <v>2243</v>
      </c>
      <c r="B244" s="68" t="s">
        <v>2242</v>
      </c>
      <c r="C244" s="69" t="s">
        <v>2244</v>
      </c>
      <c r="D244" s="69" t="s">
        <v>2245</v>
      </c>
      <c r="E244" s="70" t="s">
        <v>3410</v>
      </c>
      <c r="F244" s="70"/>
      <c r="G244" s="69" t="s">
        <v>3411</v>
      </c>
      <c r="H244" s="68" t="s">
        <v>49</v>
      </c>
      <c r="I244" s="71">
        <v>2460</v>
      </c>
      <c r="J244" s="71"/>
      <c r="K244" s="72">
        <v>3550</v>
      </c>
      <c r="L244" s="72"/>
      <c r="M244" s="73"/>
      <c r="N244" s="73"/>
      <c r="O244" s="74"/>
      <c r="P244" s="74"/>
      <c r="Q244" s="75"/>
      <c r="R244" s="68" t="s">
        <v>3412</v>
      </c>
      <c r="S244" s="68" t="s">
        <v>2248</v>
      </c>
      <c r="T244" s="2"/>
      <c r="Z244" s="2"/>
    </row>
    <row r="245" spans="1:26" ht="12.95">
      <c r="A245" s="75" t="s">
        <v>2250</v>
      </c>
      <c r="B245" s="75" t="s">
        <v>2249</v>
      </c>
      <c r="C245" s="70" t="s">
        <v>2251</v>
      </c>
      <c r="D245" s="70" t="s">
        <v>2252</v>
      </c>
      <c r="E245" s="70" t="s">
        <v>3410</v>
      </c>
      <c r="F245" s="70"/>
      <c r="G245" s="70" t="s">
        <v>3411</v>
      </c>
      <c r="H245" s="80" t="s">
        <v>120</v>
      </c>
      <c r="I245" s="71">
        <v>2460</v>
      </c>
      <c r="J245" s="71"/>
      <c r="K245" s="72">
        <v>3550</v>
      </c>
      <c r="L245" s="72"/>
      <c r="M245" s="73"/>
      <c r="N245" s="73"/>
      <c r="O245" s="74"/>
      <c r="P245" s="74"/>
      <c r="Q245" s="75"/>
      <c r="R245" s="75" t="s">
        <v>3413</v>
      </c>
      <c r="S245" s="75" t="s">
        <v>2255</v>
      </c>
      <c r="T245" s="2"/>
      <c r="Z245" s="2"/>
    </row>
    <row r="246" spans="1:26" ht="12.95" hidden="1">
      <c r="A246" s="75" t="s">
        <v>2257</v>
      </c>
      <c r="B246" s="75" t="s">
        <v>2256</v>
      </c>
      <c r="C246" s="70" t="s">
        <v>2258</v>
      </c>
      <c r="D246" s="70" t="s">
        <v>2259</v>
      </c>
      <c r="E246" s="70" t="s">
        <v>3410</v>
      </c>
      <c r="F246" s="70"/>
      <c r="G246" s="70" t="s">
        <v>3411</v>
      </c>
      <c r="H246" s="75" t="s">
        <v>49</v>
      </c>
      <c r="I246" s="71">
        <v>2460</v>
      </c>
      <c r="J246" s="71"/>
      <c r="K246" s="72">
        <v>3550</v>
      </c>
      <c r="L246" s="72"/>
      <c r="M246" s="73"/>
      <c r="N246" s="73"/>
      <c r="O246" s="74"/>
      <c r="P246" s="74"/>
      <c r="Q246" s="75"/>
      <c r="R246" s="75" t="s">
        <v>3412</v>
      </c>
      <c r="S246" s="75" t="s">
        <v>2262</v>
      </c>
      <c r="T246" s="2"/>
      <c r="Z246" s="2"/>
    </row>
    <row r="247" spans="1:26" ht="12.95" hidden="1">
      <c r="A247" s="75" t="s">
        <v>2264</v>
      </c>
      <c r="B247" s="75" t="s">
        <v>2263</v>
      </c>
      <c r="C247" s="70" t="s">
        <v>2265</v>
      </c>
      <c r="D247" s="70" t="s">
        <v>2266</v>
      </c>
      <c r="E247" s="70" t="s">
        <v>3410</v>
      </c>
      <c r="F247" s="70"/>
      <c r="G247" s="70" t="s">
        <v>3411</v>
      </c>
      <c r="H247" s="75" t="s">
        <v>28</v>
      </c>
      <c r="I247" s="71">
        <v>2460</v>
      </c>
      <c r="J247" s="71"/>
      <c r="K247" s="72">
        <v>3550</v>
      </c>
      <c r="L247" s="72"/>
      <c r="M247" s="73"/>
      <c r="N247" s="73"/>
      <c r="O247" s="74"/>
      <c r="P247" s="74"/>
      <c r="Q247" s="75"/>
      <c r="R247" s="75" t="s">
        <v>3413</v>
      </c>
      <c r="S247" s="75" t="s">
        <v>2270</v>
      </c>
      <c r="T247" s="2"/>
      <c r="Z247" s="2"/>
    </row>
    <row r="248" spans="1:26" ht="12.95" hidden="1">
      <c r="A248" s="68" t="s">
        <v>2272</v>
      </c>
      <c r="B248" s="68" t="s">
        <v>2271</v>
      </c>
      <c r="C248" s="70" t="s">
        <v>2273</v>
      </c>
      <c r="D248" s="69" t="s">
        <v>2274</v>
      </c>
      <c r="E248" s="70" t="s">
        <v>3410</v>
      </c>
      <c r="F248" s="70"/>
      <c r="G248" s="69" t="s">
        <v>3414</v>
      </c>
      <c r="H248" s="68" t="s">
        <v>28</v>
      </c>
      <c r="I248" s="71">
        <v>2460</v>
      </c>
      <c r="J248" s="71"/>
      <c r="K248" s="72">
        <v>3550</v>
      </c>
      <c r="L248" s="72"/>
      <c r="M248" s="73"/>
      <c r="N248" s="73"/>
      <c r="O248" s="74"/>
      <c r="P248" s="74"/>
      <c r="Q248" s="75"/>
      <c r="R248" s="68" t="s">
        <v>3413</v>
      </c>
      <c r="S248" s="68" t="s">
        <v>2277</v>
      </c>
      <c r="T248" s="2"/>
      <c r="Z248" s="2"/>
    </row>
    <row r="249" spans="1:26" ht="12.95" hidden="1">
      <c r="A249" s="68" t="s">
        <v>2279</v>
      </c>
      <c r="B249" s="68" t="s">
        <v>2278</v>
      </c>
      <c r="C249" s="69" t="s">
        <v>2280</v>
      </c>
      <c r="D249" s="69" t="s">
        <v>2281</v>
      </c>
      <c r="E249" s="70" t="s">
        <v>3410</v>
      </c>
      <c r="F249" s="70"/>
      <c r="G249" s="69" t="s">
        <v>3411</v>
      </c>
      <c r="H249" s="68" t="s">
        <v>49</v>
      </c>
      <c r="I249" s="71">
        <v>2460</v>
      </c>
      <c r="J249" s="71"/>
      <c r="K249" s="72">
        <v>3550</v>
      </c>
      <c r="L249" s="72"/>
      <c r="M249" s="73"/>
      <c r="N249" s="73"/>
      <c r="O249" s="74"/>
      <c r="P249" s="74"/>
      <c r="Q249" s="75"/>
      <c r="R249" s="68" t="s">
        <v>3413</v>
      </c>
      <c r="S249" s="68" t="s">
        <v>2284</v>
      </c>
      <c r="T249" s="2"/>
      <c r="Z249" s="2"/>
    </row>
    <row r="250" spans="1:26" ht="12.95" hidden="1">
      <c r="A250" s="68" t="s">
        <v>2286</v>
      </c>
      <c r="B250" s="68" t="s">
        <v>2285</v>
      </c>
      <c r="C250" s="69" t="s">
        <v>2287</v>
      </c>
      <c r="D250" s="69" t="s">
        <v>2288</v>
      </c>
      <c r="E250" s="70" t="s">
        <v>3410</v>
      </c>
      <c r="F250" s="70"/>
      <c r="G250" s="69" t="s">
        <v>3411</v>
      </c>
      <c r="H250" s="68" t="s">
        <v>49</v>
      </c>
      <c r="I250" s="71">
        <v>2460</v>
      </c>
      <c r="J250" s="71"/>
      <c r="K250" s="72">
        <v>3550</v>
      </c>
      <c r="L250" s="72"/>
      <c r="M250" s="73"/>
      <c r="N250" s="73"/>
      <c r="O250" s="74"/>
      <c r="P250" s="74"/>
      <c r="Q250" s="75"/>
      <c r="R250" s="68" t="s">
        <v>3413</v>
      </c>
      <c r="S250" s="68" t="s">
        <v>2291</v>
      </c>
      <c r="T250" s="2"/>
      <c r="Z250" s="2"/>
    </row>
    <row r="251" spans="1:26" ht="12.95" hidden="1">
      <c r="A251" s="75" t="s">
        <v>2293</v>
      </c>
      <c r="B251" s="75" t="s">
        <v>2292</v>
      </c>
      <c r="C251" s="70" t="s">
        <v>2294</v>
      </c>
      <c r="D251" s="70" t="s">
        <v>2295</v>
      </c>
      <c r="E251" s="70" t="s">
        <v>3410</v>
      </c>
      <c r="F251" s="70"/>
      <c r="G251" s="70" t="s">
        <v>3411</v>
      </c>
      <c r="H251" s="75" t="s">
        <v>28</v>
      </c>
      <c r="I251" s="71">
        <v>2460</v>
      </c>
      <c r="J251" s="71"/>
      <c r="K251" s="72">
        <v>3550</v>
      </c>
      <c r="L251" s="72"/>
      <c r="M251" s="73"/>
      <c r="N251" s="73"/>
      <c r="O251" s="74"/>
      <c r="P251" s="74"/>
      <c r="Q251" s="75"/>
      <c r="R251" s="75" t="s">
        <v>3413</v>
      </c>
      <c r="S251" s="75" t="s">
        <v>2299</v>
      </c>
      <c r="T251" s="2"/>
      <c r="Z251" s="2"/>
    </row>
    <row r="252" spans="1:26" ht="12.95">
      <c r="A252" s="68" t="s">
        <v>2301</v>
      </c>
      <c r="B252" s="68" t="s">
        <v>2300</v>
      </c>
      <c r="C252" s="69" t="s">
        <v>2302</v>
      </c>
      <c r="D252" s="69" t="s">
        <v>2303</v>
      </c>
      <c r="E252" s="70" t="s">
        <v>3410</v>
      </c>
      <c r="F252" s="70"/>
      <c r="G252" s="69" t="s">
        <v>3411</v>
      </c>
      <c r="H252" s="79" t="s">
        <v>120</v>
      </c>
      <c r="I252" s="71">
        <v>2460</v>
      </c>
      <c r="J252" s="71"/>
      <c r="K252" s="72">
        <v>3550</v>
      </c>
      <c r="L252" s="72"/>
      <c r="M252" s="73"/>
      <c r="N252" s="73"/>
      <c r="O252" s="74"/>
      <c r="P252" s="74"/>
      <c r="Q252" s="75"/>
      <c r="R252" s="68" t="s">
        <v>3413</v>
      </c>
      <c r="S252" s="68" t="s">
        <v>2307</v>
      </c>
      <c r="T252" s="2"/>
      <c r="Z252" s="2"/>
    </row>
    <row r="253" spans="1:26" ht="12.95">
      <c r="A253" s="75" t="s">
        <v>2309</v>
      </c>
      <c r="B253" s="75" t="s">
        <v>2308</v>
      </c>
      <c r="C253" s="70" t="s">
        <v>2310</v>
      </c>
      <c r="D253" s="70" t="s">
        <v>2311</v>
      </c>
      <c r="E253" s="70" t="s">
        <v>3410</v>
      </c>
      <c r="F253" s="70"/>
      <c r="G253" s="70" t="s">
        <v>3411</v>
      </c>
      <c r="H253" s="80" t="s">
        <v>120</v>
      </c>
      <c r="I253" s="71">
        <v>2460</v>
      </c>
      <c r="J253" s="71"/>
      <c r="K253" s="72">
        <v>3550</v>
      </c>
      <c r="L253" s="72"/>
      <c r="M253" s="73"/>
      <c r="N253" s="73"/>
      <c r="O253" s="74"/>
      <c r="P253" s="74"/>
      <c r="Q253" s="75"/>
      <c r="R253" s="75" t="s">
        <v>3413</v>
      </c>
      <c r="S253" s="75" t="s">
        <v>2314</v>
      </c>
      <c r="T253" s="2"/>
      <c r="Z253" s="2"/>
    </row>
    <row r="254" spans="1:26" ht="12.95" hidden="1">
      <c r="A254" s="75" t="s">
        <v>2317</v>
      </c>
      <c r="B254" s="75" t="s">
        <v>2316</v>
      </c>
      <c r="C254" s="70" t="s">
        <v>2318</v>
      </c>
      <c r="D254" s="70" t="s">
        <v>2319</v>
      </c>
      <c r="E254" s="70" t="s">
        <v>3410</v>
      </c>
      <c r="F254" s="70"/>
      <c r="G254" s="70" t="s">
        <v>3411</v>
      </c>
      <c r="H254" s="75" t="s">
        <v>28</v>
      </c>
      <c r="I254" s="71">
        <v>2460</v>
      </c>
      <c r="J254" s="71"/>
      <c r="K254" s="72">
        <v>3550</v>
      </c>
      <c r="L254" s="72"/>
      <c r="M254" s="73"/>
      <c r="N254" s="73"/>
      <c r="O254" s="74"/>
      <c r="P254" s="74"/>
      <c r="Q254" s="75"/>
      <c r="R254" s="75" t="s">
        <v>3413</v>
      </c>
      <c r="S254" s="75" t="s">
        <v>2322</v>
      </c>
      <c r="T254" s="2"/>
      <c r="Z254" s="2"/>
    </row>
    <row r="255" spans="1:26" ht="12.95" hidden="1">
      <c r="A255" s="68" t="s">
        <v>2324</v>
      </c>
      <c r="B255" s="68" t="s">
        <v>2323</v>
      </c>
      <c r="C255" s="69" t="s">
        <v>2325</v>
      </c>
      <c r="D255" s="69" t="s">
        <v>2326</v>
      </c>
      <c r="E255" s="70" t="s">
        <v>3410</v>
      </c>
      <c r="F255" s="70"/>
      <c r="G255" s="69" t="s">
        <v>3414</v>
      </c>
      <c r="H255" s="68" t="s">
        <v>49</v>
      </c>
      <c r="I255" s="71">
        <v>2460</v>
      </c>
      <c r="J255" s="71"/>
      <c r="K255" s="72">
        <v>3550</v>
      </c>
      <c r="L255" s="72"/>
      <c r="M255" s="73"/>
      <c r="N255" s="73"/>
      <c r="O255" s="74"/>
      <c r="P255" s="74"/>
      <c r="Q255" s="75"/>
      <c r="R255" s="68" t="s">
        <v>3412</v>
      </c>
      <c r="S255" s="68" t="s">
        <v>2329</v>
      </c>
      <c r="T255" s="2"/>
      <c r="Z255" s="2"/>
    </row>
    <row r="256" spans="1:26" ht="12.95" hidden="1">
      <c r="A256" s="68" t="s">
        <v>2331</v>
      </c>
      <c r="B256" s="68" t="s">
        <v>2330</v>
      </c>
      <c r="C256" s="69" t="s">
        <v>2332</v>
      </c>
      <c r="D256" s="69" t="s">
        <v>2333</v>
      </c>
      <c r="E256" s="70" t="s">
        <v>3410</v>
      </c>
      <c r="F256" s="70"/>
      <c r="G256" s="69" t="s">
        <v>3411</v>
      </c>
      <c r="H256" s="68" t="s">
        <v>28</v>
      </c>
      <c r="I256" s="71">
        <v>2460</v>
      </c>
      <c r="J256" s="71"/>
      <c r="K256" s="72">
        <v>3550</v>
      </c>
      <c r="L256" s="72"/>
      <c r="M256" s="73"/>
      <c r="N256" s="73"/>
      <c r="O256" s="74"/>
      <c r="P256" s="74"/>
      <c r="Q256" s="75"/>
      <c r="R256" s="68" t="s">
        <v>3413</v>
      </c>
      <c r="S256" s="68" t="s">
        <v>2337</v>
      </c>
      <c r="T256" s="2"/>
      <c r="Z256" s="2"/>
    </row>
    <row r="257" spans="1:26" ht="12.95" hidden="1">
      <c r="A257" s="68" t="s">
        <v>2339</v>
      </c>
      <c r="B257" s="68" t="s">
        <v>2338</v>
      </c>
      <c r="C257" s="69" t="s">
        <v>2340</v>
      </c>
      <c r="D257" s="69" t="s">
        <v>2341</v>
      </c>
      <c r="E257" s="70" t="s">
        <v>3410</v>
      </c>
      <c r="F257" s="70"/>
      <c r="G257" s="69" t="s">
        <v>3414</v>
      </c>
      <c r="H257" s="68" t="s">
        <v>49</v>
      </c>
      <c r="I257" s="71">
        <v>2460</v>
      </c>
      <c r="J257" s="71">
        <v>1968</v>
      </c>
      <c r="K257" s="72">
        <v>3550</v>
      </c>
      <c r="L257" s="72">
        <v>2840</v>
      </c>
      <c r="M257" s="73"/>
      <c r="N257" s="73"/>
      <c r="O257" s="74"/>
      <c r="P257" s="74"/>
      <c r="Q257" s="75" t="s">
        <v>3466</v>
      </c>
      <c r="R257" s="68" t="s">
        <v>3413</v>
      </c>
      <c r="S257" s="68" t="s">
        <v>2344</v>
      </c>
      <c r="T257" s="2"/>
      <c r="Z257" s="2"/>
    </row>
    <row r="258" spans="1:26" ht="12.95" hidden="1">
      <c r="A258" s="68" t="s">
        <v>2346</v>
      </c>
      <c r="B258" s="68" t="s">
        <v>2345</v>
      </c>
      <c r="C258" s="69"/>
      <c r="D258" s="69" t="s">
        <v>2347</v>
      </c>
      <c r="E258" s="70" t="s">
        <v>3410</v>
      </c>
      <c r="F258" s="70"/>
      <c r="G258" s="69" t="s">
        <v>3414</v>
      </c>
      <c r="H258" s="68" t="s">
        <v>28</v>
      </c>
      <c r="I258" s="71">
        <v>1696</v>
      </c>
      <c r="J258" s="71"/>
      <c r="K258" s="72">
        <v>2225</v>
      </c>
      <c r="L258" s="72"/>
      <c r="M258" s="73"/>
      <c r="N258" s="73"/>
      <c r="O258" s="74"/>
      <c r="P258" s="74"/>
      <c r="Q258" s="75" t="s">
        <v>3424</v>
      </c>
      <c r="R258" s="68" t="s">
        <v>3413</v>
      </c>
      <c r="S258" s="68" t="s">
        <v>2349</v>
      </c>
      <c r="T258" s="2"/>
      <c r="Z258" s="2"/>
    </row>
    <row r="259" spans="1:26" ht="12.95">
      <c r="A259" s="68" t="s">
        <v>2351</v>
      </c>
      <c r="B259" s="68" t="s">
        <v>2350</v>
      </c>
      <c r="C259" s="69" t="s">
        <v>2352</v>
      </c>
      <c r="D259" s="69" t="s">
        <v>2353</v>
      </c>
      <c r="E259" s="70" t="s">
        <v>3410</v>
      </c>
      <c r="F259" s="70"/>
      <c r="G259" s="69" t="s">
        <v>3411</v>
      </c>
      <c r="H259" s="79" t="s">
        <v>120</v>
      </c>
      <c r="I259" s="71">
        <v>2460</v>
      </c>
      <c r="J259" s="71"/>
      <c r="K259" s="72">
        <v>3550</v>
      </c>
      <c r="L259" s="72"/>
      <c r="M259" s="73"/>
      <c r="N259" s="73"/>
      <c r="O259" s="74"/>
      <c r="P259" s="74"/>
      <c r="Q259" s="75"/>
      <c r="R259" s="68" t="s">
        <v>3412</v>
      </c>
      <c r="S259" s="68" t="s">
        <v>2357</v>
      </c>
      <c r="T259" s="2"/>
      <c r="Z259" s="2"/>
    </row>
    <row r="260" spans="1:26" ht="12.95" hidden="1">
      <c r="A260" s="68" t="s">
        <v>2359</v>
      </c>
      <c r="B260" s="68" t="s">
        <v>2358</v>
      </c>
      <c r="C260" s="69" t="s">
        <v>2360</v>
      </c>
      <c r="D260" s="69" t="s">
        <v>2361</v>
      </c>
      <c r="E260" s="70" t="s">
        <v>3410</v>
      </c>
      <c r="F260" s="70"/>
      <c r="G260" s="69" t="s">
        <v>3411</v>
      </c>
      <c r="H260" s="68" t="s">
        <v>49</v>
      </c>
      <c r="I260" s="71">
        <v>2460</v>
      </c>
      <c r="J260" s="71"/>
      <c r="K260" s="72">
        <v>3550</v>
      </c>
      <c r="L260" s="72"/>
      <c r="M260" s="73"/>
      <c r="N260" s="73"/>
      <c r="O260" s="74"/>
      <c r="P260" s="74"/>
      <c r="Q260" s="75"/>
      <c r="R260" s="68" t="s">
        <v>3412</v>
      </c>
      <c r="S260" s="68" t="s">
        <v>2364</v>
      </c>
      <c r="T260" s="2"/>
      <c r="Z260" s="2"/>
    </row>
    <row r="261" spans="1:26" ht="12.95" hidden="1">
      <c r="A261" s="68" t="s">
        <v>2366</v>
      </c>
      <c r="B261" s="68" t="s">
        <v>2365</v>
      </c>
      <c r="C261" s="69"/>
      <c r="D261" s="69" t="s">
        <v>2367</v>
      </c>
      <c r="E261" s="70" t="s">
        <v>3410</v>
      </c>
      <c r="F261" s="70"/>
      <c r="G261" s="69" t="s">
        <v>3411</v>
      </c>
      <c r="H261" s="68" t="s">
        <v>28</v>
      </c>
      <c r="I261" s="71">
        <v>2460</v>
      </c>
      <c r="J261" s="71"/>
      <c r="K261" s="72">
        <v>3550</v>
      </c>
      <c r="L261" s="72"/>
      <c r="M261" s="73"/>
      <c r="N261" s="73"/>
      <c r="O261" s="74"/>
      <c r="P261" s="74"/>
      <c r="Q261" s="75"/>
      <c r="R261" s="68" t="s">
        <v>3413</v>
      </c>
      <c r="S261" s="68" t="s">
        <v>2369</v>
      </c>
      <c r="T261" s="2"/>
      <c r="Z261" s="2"/>
    </row>
    <row r="262" spans="1:26" ht="12.95" hidden="1">
      <c r="A262" s="68" t="s">
        <v>2371</v>
      </c>
      <c r="B262" s="68" t="s">
        <v>2370</v>
      </c>
      <c r="C262" s="69" t="s">
        <v>2372</v>
      </c>
      <c r="D262" s="69" t="s">
        <v>2373</v>
      </c>
      <c r="E262" s="70" t="s">
        <v>3410</v>
      </c>
      <c r="F262" s="70"/>
      <c r="G262" s="69" t="s">
        <v>3411</v>
      </c>
      <c r="H262" s="68" t="s">
        <v>49</v>
      </c>
      <c r="I262" s="71">
        <v>2460</v>
      </c>
      <c r="J262" s="71"/>
      <c r="K262" s="72">
        <v>3550</v>
      </c>
      <c r="L262" s="72"/>
      <c r="M262" s="73"/>
      <c r="N262" s="73"/>
      <c r="O262" s="74"/>
      <c r="P262" s="74"/>
      <c r="Q262" s="75"/>
      <c r="R262" s="68" t="s">
        <v>3412</v>
      </c>
      <c r="S262" s="68" t="s">
        <v>2376</v>
      </c>
      <c r="T262" s="2"/>
      <c r="Z262" s="2"/>
    </row>
    <row r="263" spans="1:26" ht="12.95" hidden="1">
      <c r="A263" s="68" t="s">
        <v>2378</v>
      </c>
      <c r="B263" s="68" t="s">
        <v>2377</v>
      </c>
      <c r="C263" s="69" t="s">
        <v>2379</v>
      </c>
      <c r="D263" s="69" t="s">
        <v>2380</v>
      </c>
      <c r="E263" s="70" t="s">
        <v>3410</v>
      </c>
      <c r="F263" s="70"/>
      <c r="G263" s="69" t="s">
        <v>3414</v>
      </c>
      <c r="H263" s="68" t="s">
        <v>49</v>
      </c>
      <c r="I263" s="71">
        <v>2460</v>
      </c>
      <c r="J263" s="71">
        <v>1624</v>
      </c>
      <c r="K263" s="72">
        <v>3550</v>
      </c>
      <c r="L263" s="72">
        <v>2347</v>
      </c>
      <c r="M263" s="73"/>
      <c r="N263" s="73"/>
      <c r="O263" s="74"/>
      <c r="P263" s="74"/>
      <c r="Q263" s="75" t="s">
        <v>3431</v>
      </c>
      <c r="R263" s="68" t="s">
        <v>3412</v>
      </c>
      <c r="S263" s="68" t="s">
        <v>2384</v>
      </c>
      <c r="T263" s="2"/>
      <c r="Z263" s="2"/>
    </row>
    <row r="264" spans="1:26" ht="12.95" hidden="1">
      <c r="A264" s="75" t="s">
        <v>2386</v>
      </c>
      <c r="B264" s="75" t="s">
        <v>2385</v>
      </c>
      <c r="C264" s="70" t="s">
        <v>2387</v>
      </c>
      <c r="D264" s="70" t="s">
        <v>2388</v>
      </c>
      <c r="E264" s="70" t="s">
        <v>3410</v>
      </c>
      <c r="F264" s="70"/>
      <c r="G264" s="70" t="s">
        <v>3411</v>
      </c>
      <c r="H264" s="75" t="s">
        <v>28</v>
      </c>
      <c r="I264" s="71">
        <v>2460</v>
      </c>
      <c r="J264" s="71"/>
      <c r="K264" s="72">
        <v>3550</v>
      </c>
      <c r="L264" s="72"/>
      <c r="M264" s="73"/>
      <c r="N264" s="73"/>
      <c r="O264" s="74"/>
      <c r="P264" s="74"/>
      <c r="Q264" s="75"/>
      <c r="R264" s="75" t="s">
        <v>3413</v>
      </c>
      <c r="S264" s="75" t="s">
        <v>2390</v>
      </c>
      <c r="T264" s="2"/>
      <c r="Z264" s="2"/>
    </row>
    <row r="265" spans="1:26" ht="12.95">
      <c r="A265" s="68" t="s">
        <v>2392</v>
      </c>
      <c r="B265" s="68" t="s">
        <v>2391</v>
      </c>
      <c r="C265" s="69" t="s">
        <v>2393</v>
      </c>
      <c r="D265" s="69" t="s">
        <v>2394</v>
      </c>
      <c r="E265" s="70" t="s">
        <v>3410</v>
      </c>
      <c r="F265" s="70"/>
      <c r="G265" s="69" t="s">
        <v>3411</v>
      </c>
      <c r="H265" s="79" t="s">
        <v>120</v>
      </c>
      <c r="I265" s="71">
        <v>2460</v>
      </c>
      <c r="J265" s="71"/>
      <c r="K265" s="72">
        <v>3550</v>
      </c>
      <c r="L265" s="72"/>
      <c r="M265" s="73"/>
      <c r="N265" s="73"/>
      <c r="O265" s="74"/>
      <c r="P265" s="74"/>
      <c r="Q265" s="75"/>
      <c r="R265" s="68" t="s">
        <v>3413</v>
      </c>
      <c r="S265" s="68" t="s">
        <v>2397</v>
      </c>
      <c r="T265" s="2"/>
      <c r="Z265" s="2"/>
    </row>
    <row r="266" spans="1:26" ht="12.95" hidden="1">
      <c r="A266" s="68" t="s">
        <v>2407</v>
      </c>
      <c r="B266" s="68" t="s">
        <v>2406</v>
      </c>
      <c r="C266" s="69" t="s">
        <v>2408</v>
      </c>
      <c r="D266" s="69" t="s">
        <v>2409</v>
      </c>
      <c r="E266" s="70" t="s">
        <v>3410</v>
      </c>
      <c r="F266" s="70"/>
      <c r="G266" s="69" t="s">
        <v>3411</v>
      </c>
      <c r="H266" s="68" t="s">
        <v>49</v>
      </c>
      <c r="I266" s="71">
        <v>2460</v>
      </c>
      <c r="J266" s="71"/>
      <c r="K266" s="72">
        <v>3550</v>
      </c>
      <c r="L266" s="72"/>
      <c r="M266" s="73"/>
      <c r="N266" s="73"/>
      <c r="O266" s="74"/>
      <c r="P266" s="74"/>
      <c r="Q266" s="75"/>
      <c r="R266" s="68" t="s">
        <v>3412</v>
      </c>
      <c r="S266" s="68" t="s">
        <v>2413</v>
      </c>
      <c r="T266" s="2"/>
      <c r="Z266" s="2"/>
    </row>
    <row r="267" spans="1:26" ht="12.95" hidden="1">
      <c r="A267" s="68" t="s">
        <v>2415</v>
      </c>
      <c r="B267" s="68" t="s">
        <v>2414</v>
      </c>
      <c r="C267" s="69" t="s">
        <v>2416</v>
      </c>
      <c r="D267" s="69" t="s">
        <v>2417</v>
      </c>
      <c r="E267" s="70" t="s">
        <v>3410</v>
      </c>
      <c r="F267" s="70"/>
      <c r="G267" s="69" t="s">
        <v>3414</v>
      </c>
      <c r="H267" s="68" t="s">
        <v>28</v>
      </c>
      <c r="I267" s="71">
        <v>2320</v>
      </c>
      <c r="J267" s="71"/>
      <c r="K267" s="72">
        <v>3450</v>
      </c>
      <c r="L267" s="72"/>
      <c r="M267" s="73">
        <v>2700</v>
      </c>
      <c r="N267" s="73"/>
      <c r="O267" s="74"/>
      <c r="P267" s="74"/>
      <c r="Q267" s="75"/>
      <c r="R267" s="68" t="s">
        <v>3433</v>
      </c>
      <c r="S267" s="68" t="s">
        <v>2419</v>
      </c>
      <c r="T267" s="2"/>
      <c r="Z267" s="2"/>
    </row>
    <row r="268" spans="1:26" ht="12.95" hidden="1">
      <c r="A268" s="68" t="s">
        <v>2421</v>
      </c>
      <c r="B268" s="68" t="s">
        <v>2420</v>
      </c>
      <c r="C268" s="69" t="s">
        <v>2422</v>
      </c>
      <c r="D268" s="69" t="s">
        <v>2423</v>
      </c>
      <c r="E268" s="70" t="s">
        <v>3410</v>
      </c>
      <c r="F268" s="70"/>
      <c r="G268" s="69" t="s">
        <v>3411</v>
      </c>
      <c r="H268" s="68" t="s">
        <v>49</v>
      </c>
      <c r="I268" s="71">
        <v>2460</v>
      </c>
      <c r="J268" s="71"/>
      <c r="K268" s="72">
        <v>3550</v>
      </c>
      <c r="L268" s="72"/>
      <c r="M268" s="73"/>
      <c r="N268" s="73"/>
      <c r="O268" s="74"/>
      <c r="P268" s="74"/>
      <c r="Q268" s="75"/>
      <c r="R268" s="68" t="s">
        <v>3413</v>
      </c>
      <c r="S268" s="68" t="s">
        <v>2426</v>
      </c>
      <c r="T268" s="2"/>
      <c r="Z268" s="2"/>
    </row>
    <row r="269" spans="1:26" ht="12.95" hidden="1">
      <c r="A269" s="68" t="s">
        <v>2428</v>
      </c>
      <c r="B269" s="68" t="s">
        <v>2427</v>
      </c>
      <c r="C269" s="70" t="s">
        <v>2429</v>
      </c>
      <c r="D269" s="69" t="s">
        <v>2430</v>
      </c>
      <c r="E269" s="70" t="s">
        <v>3410</v>
      </c>
      <c r="F269" s="70"/>
      <c r="G269" s="69" t="s">
        <v>3414</v>
      </c>
      <c r="H269" s="68" t="s">
        <v>49</v>
      </c>
      <c r="I269" s="71">
        <v>2460</v>
      </c>
      <c r="J269" s="71"/>
      <c r="K269" s="72">
        <v>3550</v>
      </c>
      <c r="L269" s="72"/>
      <c r="M269" s="73"/>
      <c r="N269" s="73"/>
      <c r="O269" s="74"/>
      <c r="P269" s="74"/>
      <c r="Q269" s="75"/>
      <c r="R269" s="68" t="s">
        <v>3413</v>
      </c>
      <c r="S269" s="68" t="s">
        <v>2434</v>
      </c>
      <c r="T269" s="2"/>
      <c r="Z269" s="2"/>
    </row>
    <row r="270" spans="1:26" ht="12.95" hidden="1">
      <c r="A270" s="68" t="s">
        <v>2436</v>
      </c>
      <c r="B270" s="68" t="s">
        <v>2435</v>
      </c>
      <c r="C270" s="69" t="s">
        <v>2437</v>
      </c>
      <c r="D270" s="69" t="s">
        <v>2438</v>
      </c>
      <c r="E270" s="70" t="s">
        <v>3410</v>
      </c>
      <c r="F270" s="70"/>
      <c r="G270" s="69" t="s">
        <v>3414</v>
      </c>
      <c r="H270" s="68" t="s">
        <v>49</v>
      </c>
      <c r="I270" s="71">
        <v>2460</v>
      </c>
      <c r="J270" s="71"/>
      <c r="K270" s="72">
        <v>3550</v>
      </c>
      <c r="L270" s="72"/>
      <c r="M270" s="73"/>
      <c r="N270" s="73"/>
      <c r="O270" s="74"/>
      <c r="P270" s="74"/>
      <c r="Q270" s="75"/>
      <c r="R270" s="68" t="s">
        <v>3412</v>
      </c>
      <c r="S270" s="68" t="s">
        <v>2440</v>
      </c>
      <c r="T270" s="2"/>
      <c r="Z270" s="2"/>
    </row>
    <row r="271" spans="1:26" ht="12.95" hidden="1">
      <c r="A271" s="68" t="s">
        <v>2442</v>
      </c>
      <c r="B271" s="68" t="s">
        <v>2441</v>
      </c>
      <c r="C271" s="69" t="s">
        <v>2443</v>
      </c>
      <c r="D271" s="69" t="s">
        <v>2444</v>
      </c>
      <c r="E271" s="70" t="s">
        <v>3410</v>
      </c>
      <c r="F271" s="70"/>
      <c r="G271" s="69" t="s">
        <v>3414</v>
      </c>
      <c r="H271" s="68" t="s">
        <v>49</v>
      </c>
      <c r="I271" s="71">
        <v>2460</v>
      </c>
      <c r="J271" s="71"/>
      <c r="K271" s="72">
        <v>3550</v>
      </c>
      <c r="L271" s="72"/>
      <c r="M271" s="73"/>
      <c r="N271" s="73"/>
      <c r="O271" s="74"/>
      <c r="P271" s="74"/>
      <c r="Q271" s="75"/>
      <c r="R271" s="68" t="s">
        <v>3412</v>
      </c>
      <c r="S271" s="68" t="s">
        <v>2448</v>
      </c>
      <c r="T271" s="2"/>
      <c r="Z271" s="2"/>
    </row>
    <row r="272" spans="1:26" ht="12.95" hidden="1">
      <c r="A272" s="68" t="s">
        <v>2450</v>
      </c>
      <c r="B272" s="68" t="s">
        <v>2449</v>
      </c>
      <c r="C272" s="69" t="s">
        <v>2451</v>
      </c>
      <c r="D272" s="69" t="s">
        <v>2452</v>
      </c>
      <c r="E272" s="70" t="s">
        <v>3410</v>
      </c>
      <c r="F272" s="70"/>
      <c r="G272" s="69" t="s">
        <v>3411</v>
      </c>
      <c r="H272" s="68" t="s">
        <v>49</v>
      </c>
      <c r="I272" s="71">
        <v>2460</v>
      </c>
      <c r="J272" s="71"/>
      <c r="K272" s="72">
        <v>3550</v>
      </c>
      <c r="L272" s="72"/>
      <c r="M272" s="73"/>
      <c r="N272" s="73"/>
      <c r="O272" s="74"/>
      <c r="P272" s="74"/>
      <c r="Q272" s="75"/>
      <c r="R272" s="68" t="s">
        <v>3413</v>
      </c>
      <c r="S272" s="68" t="s">
        <v>2456</v>
      </c>
      <c r="T272" s="2"/>
      <c r="Z272" s="2"/>
    </row>
    <row r="273" spans="1:26" ht="12.95">
      <c r="A273" s="68" t="s">
        <v>2458</v>
      </c>
      <c r="B273" s="68" t="s">
        <v>2457</v>
      </c>
      <c r="C273" s="69" t="s">
        <v>2459</v>
      </c>
      <c r="D273" s="69" t="s">
        <v>2460</v>
      </c>
      <c r="E273" s="70" t="s">
        <v>3410</v>
      </c>
      <c r="F273" s="70"/>
      <c r="G273" s="69" t="s">
        <v>3411</v>
      </c>
      <c r="H273" s="79" t="s">
        <v>120</v>
      </c>
      <c r="I273" s="71">
        <v>2460</v>
      </c>
      <c r="J273" s="71"/>
      <c r="K273" s="72">
        <v>3550</v>
      </c>
      <c r="L273" s="72"/>
      <c r="M273" s="73"/>
      <c r="N273" s="73"/>
      <c r="O273" s="74"/>
      <c r="P273" s="74"/>
      <c r="Q273" s="75"/>
      <c r="R273" s="68" t="s">
        <v>3413</v>
      </c>
      <c r="S273" s="68" t="s">
        <v>2463</v>
      </c>
      <c r="T273" s="2"/>
      <c r="Z273" s="2"/>
    </row>
    <row r="274" spans="1:26" ht="12.95" hidden="1">
      <c r="A274" s="68" t="s">
        <v>2465</v>
      </c>
      <c r="B274" s="68" t="s">
        <v>2464</v>
      </c>
      <c r="C274" s="69" t="s">
        <v>2466</v>
      </c>
      <c r="D274" s="69" t="s">
        <v>2467</v>
      </c>
      <c r="E274" s="70" t="s">
        <v>3410</v>
      </c>
      <c r="F274" s="70"/>
      <c r="G274" s="69" t="s">
        <v>3414</v>
      </c>
      <c r="H274" s="68" t="s">
        <v>28</v>
      </c>
      <c r="I274" s="71">
        <v>2460</v>
      </c>
      <c r="J274" s="71"/>
      <c r="K274" s="72">
        <v>3550</v>
      </c>
      <c r="L274" s="72"/>
      <c r="M274" s="73"/>
      <c r="N274" s="73"/>
      <c r="O274" s="74"/>
      <c r="P274" s="74"/>
      <c r="Q274" s="75"/>
      <c r="R274" s="68" t="s">
        <v>3413</v>
      </c>
      <c r="S274" s="68" t="s">
        <v>2471</v>
      </c>
      <c r="T274" s="2"/>
      <c r="Z274" s="2"/>
    </row>
    <row r="275" spans="1:26" ht="12.95" hidden="1">
      <c r="A275" s="68" t="s">
        <v>2473</v>
      </c>
      <c r="B275" s="68" t="s">
        <v>2472</v>
      </c>
      <c r="C275" s="69" t="s">
        <v>2474</v>
      </c>
      <c r="D275" s="69" t="s">
        <v>2475</v>
      </c>
      <c r="E275" s="70" t="s">
        <v>3410</v>
      </c>
      <c r="F275" s="70"/>
      <c r="G275" s="69" t="s">
        <v>3411</v>
      </c>
      <c r="H275" s="68" t="s">
        <v>49</v>
      </c>
      <c r="I275" s="71">
        <v>2460</v>
      </c>
      <c r="J275" s="71"/>
      <c r="K275" s="72">
        <v>3550</v>
      </c>
      <c r="L275" s="72"/>
      <c r="M275" s="73"/>
      <c r="N275" s="73"/>
      <c r="O275" s="74"/>
      <c r="P275" s="74"/>
      <c r="Q275" s="75"/>
      <c r="R275" s="68" t="s">
        <v>3412</v>
      </c>
      <c r="S275" s="68" t="s">
        <v>2479</v>
      </c>
      <c r="T275" s="2"/>
      <c r="Z275" s="2"/>
    </row>
    <row r="276" spans="1:26" ht="12.95" hidden="1">
      <c r="A276" s="68" t="s">
        <v>2481</v>
      </c>
      <c r="B276" s="68" t="s">
        <v>2480</v>
      </c>
      <c r="C276" s="69" t="s">
        <v>2482</v>
      </c>
      <c r="D276" s="69" t="s">
        <v>2483</v>
      </c>
      <c r="E276" s="70" t="s">
        <v>3410</v>
      </c>
      <c r="F276" s="70"/>
      <c r="G276" s="69" t="s">
        <v>3411</v>
      </c>
      <c r="H276" s="68" t="s">
        <v>28</v>
      </c>
      <c r="I276" s="71">
        <v>2460</v>
      </c>
      <c r="J276" s="71"/>
      <c r="K276" s="72">
        <v>3550</v>
      </c>
      <c r="L276" s="72"/>
      <c r="M276" s="73"/>
      <c r="N276" s="73"/>
      <c r="O276" s="74"/>
      <c r="P276" s="74"/>
      <c r="Q276" s="75"/>
      <c r="R276" s="75" t="s">
        <v>3413</v>
      </c>
      <c r="S276" s="68" t="s">
        <v>2487</v>
      </c>
      <c r="T276" s="2"/>
      <c r="Z276" s="2"/>
    </row>
    <row r="277" spans="1:26" ht="12.95" hidden="1">
      <c r="A277" s="68" t="s">
        <v>2489</v>
      </c>
      <c r="B277" s="68" t="s">
        <v>2488</v>
      </c>
      <c r="C277" s="69"/>
      <c r="D277" s="69" t="s">
        <v>2490</v>
      </c>
      <c r="E277" s="70" t="s">
        <v>3419</v>
      </c>
      <c r="F277" s="70"/>
      <c r="G277" s="69" t="s">
        <v>3411</v>
      </c>
      <c r="H277" s="68" t="s">
        <v>28</v>
      </c>
      <c r="I277" s="71">
        <v>2460</v>
      </c>
      <c r="J277" s="71"/>
      <c r="K277" s="72">
        <v>3550</v>
      </c>
      <c r="L277" s="72"/>
      <c r="M277" s="73"/>
      <c r="N277" s="73"/>
      <c r="O277" s="74"/>
      <c r="P277" s="74"/>
      <c r="Q277" s="75"/>
      <c r="R277" s="68" t="s">
        <v>3413</v>
      </c>
      <c r="S277" s="68" t="s">
        <v>2493</v>
      </c>
      <c r="T277" s="2"/>
      <c r="Z277" s="2"/>
    </row>
    <row r="278" spans="1:26" ht="12.95" hidden="1">
      <c r="A278" s="68" t="s">
        <v>2495</v>
      </c>
      <c r="B278" s="68" t="s">
        <v>2494</v>
      </c>
      <c r="C278" s="69" t="s">
        <v>2496</v>
      </c>
      <c r="D278" s="69" t="s">
        <v>2497</v>
      </c>
      <c r="E278" s="70" t="s">
        <v>3410</v>
      </c>
      <c r="F278" s="70"/>
      <c r="G278" s="69" t="s">
        <v>3414</v>
      </c>
      <c r="H278" s="68" t="s">
        <v>28</v>
      </c>
      <c r="I278" s="71">
        <v>2460</v>
      </c>
      <c r="J278" s="71"/>
      <c r="K278" s="72">
        <v>3550</v>
      </c>
      <c r="L278" s="72"/>
      <c r="M278" s="73"/>
      <c r="N278" s="73"/>
      <c r="O278" s="74"/>
      <c r="P278" s="74"/>
      <c r="Q278" s="75"/>
      <c r="R278" s="68" t="s">
        <v>3412</v>
      </c>
      <c r="S278" s="68" t="s">
        <v>2501</v>
      </c>
      <c r="T278" s="2"/>
      <c r="Z278" s="2"/>
    </row>
    <row r="279" spans="1:26" ht="12.95">
      <c r="A279" s="68" t="s">
        <v>2503</v>
      </c>
      <c r="B279" s="68" t="s">
        <v>2502</v>
      </c>
      <c r="C279" s="69" t="s">
        <v>2504</v>
      </c>
      <c r="D279" s="69" t="s">
        <v>2505</v>
      </c>
      <c r="E279" s="70" t="s">
        <v>3410</v>
      </c>
      <c r="F279" s="70"/>
      <c r="G279" s="69" t="s">
        <v>3411</v>
      </c>
      <c r="H279" s="79" t="s">
        <v>120</v>
      </c>
      <c r="I279" s="71">
        <v>2460</v>
      </c>
      <c r="J279" s="71"/>
      <c r="K279" s="72">
        <v>3550</v>
      </c>
      <c r="L279" s="72"/>
      <c r="M279" s="73">
        <v>2990</v>
      </c>
      <c r="N279" s="73"/>
      <c r="O279" s="74"/>
      <c r="P279" s="74"/>
      <c r="Q279" s="75"/>
      <c r="R279" s="68" t="s">
        <v>3413</v>
      </c>
      <c r="S279" s="68" t="s">
        <v>2509</v>
      </c>
      <c r="T279" s="2"/>
      <c r="Z279" s="2"/>
    </row>
    <row r="280" spans="1:26" ht="12.95">
      <c r="A280" s="68" t="s">
        <v>2511</v>
      </c>
      <c r="B280" s="68" t="s">
        <v>2510</v>
      </c>
      <c r="C280" s="69" t="s">
        <v>2512</v>
      </c>
      <c r="D280" s="69" t="s">
        <v>2513</v>
      </c>
      <c r="E280" s="70" t="s">
        <v>3410</v>
      </c>
      <c r="F280" s="70"/>
      <c r="G280" s="69" t="s">
        <v>3411</v>
      </c>
      <c r="H280" s="79" t="s">
        <v>120</v>
      </c>
      <c r="I280" s="71">
        <v>2460</v>
      </c>
      <c r="J280" s="71"/>
      <c r="K280" s="72">
        <v>3550</v>
      </c>
      <c r="L280" s="72"/>
      <c r="M280" s="73"/>
      <c r="N280" s="73"/>
      <c r="O280" s="74"/>
      <c r="P280" s="74"/>
      <c r="Q280" s="75"/>
      <c r="R280" s="68" t="s">
        <v>3413</v>
      </c>
      <c r="S280" s="68" t="s">
        <v>2517</v>
      </c>
      <c r="T280" s="2"/>
      <c r="Z280" s="2"/>
    </row>
    <row r="281" spans="1:26" ht="12.95" hidden="1">
      <c r="A281" s="68" t="s">
        <v>2519</v>
      </c>
      <c r="B281" s="68" t="s">
        <v>2518</v>
      </c>
      <c r="C281" s="69" t="s">
        <v>2520</v>
      </c>
      <c r="D281" s="69" t="s">
        <v>2521</v>
      </c>
      <c r="E281" s="70" t="s">
        <v>3410</v>
      </c>
      <c r="F281" s="70"/>
      <c r="G281" s="69" t="s">
        <v>3414</v>
      </c>
      <c r="H281" s="68" t="s">
        <v>49</v>
      </c>
      <c r="I281" s="71">
        <v>2460</v>
      </c>
      <c r="J281" s="71"/>
      <c r="K281" s="72">
        <v>3550</v>
      </c>
      <c r="L281" s="72"/>
      <c r="M281" s="73"/>
      <c r="N281" s="73"/>
      <c r="O281" s="74"/>
      <c r="P281" s="74"/>
      <c r="Q281" s="75"/>
      <c r="R281" s="75" t="s">
        <v>3412</v>
      </c>
      <c r="S281" s="68" t="s">
        <v>2525</v>
      </c>
      <c r="T281" s="2"/>
      <c r="Z281" s="2"/>
    </row>
    <row r="282" spans="1:26" ht="12.95" hidden="1">
      <c r="A282" s="68" t="s">
        <v>2534</v>
      </c>
      <c r="B282" s="68" t="s">
        <v>2533</v>
      </c>
      <c r="C282" s="69" t="s">
        <v>2535</v>
      </c>
      <c r="D282" s="69" t="s">
        <v>2536</v>
      </c>
      <c r="E282" s="70" t="s">
        <v>3410</v>
      </c>
      <c r="F282" s="70"/>
      <c r="G282" s="69" t="s">
        <v>3411</v>
      </c>
      <c r="H282" s="68" t="s">
        <v>49</v>
      </c>
      <c r="I282" s="71">
        <v>2460</v>
      </c>
      <c r="J282" s="71"/>
      <c r="K282" s="72">
        <v>3550</v>
      </c>
      <c r="L282" s="72"/>
      <c r="M282" s="73"/>
      <c r="N282" s="73"/>
      <c r="O282" s="74"/>
      <c r="P282" s="74"/>
      <c r="Q282" s="75"/>
      <c r="R282" s="68" t="s">
        <v>3413</v>
      </c>
      <c r="S282" s="68" t="s">
        <v>2539</v>
      </c>
      <c r="T282" s="2"/>
      <c r="Z282" s="2"/>
    </row>
    <row r="283" spans="1:26" ht="12.95" hidden="1">
      <c r="A283" s="68" t="s">
        <v>2541</v>
      </c>
      <c r="B283" s="68" t="s">
        <v>2540</v>
      </c>
      <c r="C283" s="69" t="s">
        <v>2542</v>
      </c>
      <c r="D283" s="69" t="s">
        <v>2543</v>
      </c>
      <c r="E283" s="70" t="s">
        <v>3410</v>
      </c>
      <c r="F283" s="70"/>
      <c r="G283" s="69" t="s">
        <v>3411</v>
      </c>
      <c r="H283" s="68" t="s">
        <v>49</v>
      </c>
      <c r="I283" s="71">
        <v>2460</v>
      </c>
      <c r="J283" s="71"/>
      <c r="K283" s="72">
        <v>3550</v>
      </c>
      <c r="L283" s="72"/>
      <c r="M283" s="73"/>
      <c r="N283" s="73"/>
      <c r="O283" s="74"/>
      <c r="P283" s="74"/>
      <c r="Q283" s="75"/>
      <c r="R283" s="68" t="s">
        <v>3413</v>
      </c>
      <c r="S283" s="68" t="s">
        <v>2547</v>
      </c>
      <c r="T283" s="2"/>
      <c r="Z283" s="2"/>
    </row>
    <row r="284" spans="1:26" ht="12.95" hidden="1">
      <c r="A284" s="68" t="s">
        <v>2549</v>
      </c>
      <c r="B284" s="68" t="s">
        <v>2548</v>
      </c>
      <c r="C284" s="69" t="s">
        <v>2550</v>
      </c>
      <c r="D284" s="69" t="s">
        <v>2551</v>
      </c>
      <c r="E284" s="70" t="s">
        <v>3410</v>
      </c>
      <c r="F284" s="70"/>
      <c r="G284" s="69" t="s">
        <v>3411</v>
      </c>
      <c r="H284" s="68" t="s">
        <v>28</v>
      </c>
      <c r="I284" s="71">
        <v>2460</v>
      </c>
      <c r="J284" s="71"/>
      <c r="K284" s="72">
        <v>3550</v>
      </c>
      <c r="L284" s="72"/>
      <c r="M284" s="73"/>
      <c r="N284" s="73"/>
      <c r="O284" s="74"/>
      <c r="P284" s="74"/>
      <c r="Q284" s="75"/>
      <c r="R284" s="68" t="s">
        <v>3412</v>
      </c>
      <c r="S284" s="68" t="s">
        <v>2553</v>
      </c>
      <c r="T284" s="2"/>
      <c r="Z284" s="2"/>
    </row>
    <row r="285" spans="1:26" ht="12.95" hidden="1">
      <c r="A285" s="68" t="s">
        <v>2555</v>
      </c>
      <c r="B285" s="68" t="s">
        <v>2554</v>
      </c>
      <c r="C285" s="69"/>
      <c r="D285" s="69" t="s">
        <v>2556</v>
      </c>
      <c r="E285" s="70" t="s">
        <v>3410</v>
      </c>
      <c r="F285" s="70"/>
      <c r="G285" s="69" t="s">
        <v>3414</v>
      </c>
      <c r="H285" s="68" t="s">
        <v>28</v>
      </c>
      <c r="I285" s="71">
        <v>1696</v>
      </c>
      <c r="J285" s="71"/>
      <c r="K285" s="72">
        <v>2225</v>
      </c>
      <c r="L285" s="72"/>
      <c r="M285" s="73"/>
      <c r="N285" s="73"/>
      <c r="O285" s="74"/>
      <c r="P285" s="74"/>
      <c r="Q285" s="75" t="s">
        <v>3424</v>
      </c>
      <c r="R285" s="68" t="s">
        <v>3413</v>
      </c>
      <c r="S285" s="68" t="s">
        <v>2558</v>
      </c>
      <c r="T285" s="2"/>
      <c r="Z285" s="2"/>
    </row>
    <row r="286" spans="1:26" ht="12.95" hidden="1">
      <c r="A286" s="68" t="s">
        <v>2560</v>
      </c>
      <c r="B286" s="68" t="s">
        <v>2559</v>
      </c>
      <c r="C286" s="69" t="s">
        <v>2561</v>
      </c>
      <c r="D286" s="69" t="s">
        <v>2562</v>
      </c>
      <c r="E286" s="70" t="s">
        <v>3410</v>
      </c>
      <c r="F286" s="70"/>
      <c r="G286" s="69" t="s">
        <v>3411</v>
      </c>
      <c r="H286" s="68" t="s">
        <v>28</v>
      </c>
      <c r="I286" s="71">
        <v>2460</v>
      </c>
      <c r="J286" s="71"/>
      <c r="K286" s="72">
        <v>3550</v>
      </c>
      <c r="L286" s="72"/>
      <c r="M286" s="73"/>
      <c r="N286" s="73"/>
      <c r="O286" s="74"/>
      <c r="P286" s="74"/>
      <c r="Q286" s="75"/>
      <c r="R286" s="75" t="s">
        <v>3413</v>
      </c>
      <c r="S286" s="68" t="s">
        <v>2565</v>
      </c>
      <c r="T286" s="2"/>
      <c r="Z286" s="2"/>
    </row>
    <row r="287" spans="1:26" ht="12.95" hidden="1">
      <c r="A287" s="68" t="s">
        <v>2567</v>
      </c>
      <c r="B287" s="68" t="s">
        <v>2566</v>
      </c>
      <c r="C287" s="69" t="s">
        <v>2568</v>
      </c>
      <c r="D287" s="69" t="s">
        <v>2569</v>
      </c>
      <c r="E287" s="70" t="s">
        <v>3410</v>
      </c>
      <c r="F287" s="70"/>
      <c r="G287" s="69" t="s">
        <v>3414</v>
      </c>
      <c r="H287" s="68" t="s">
        <v>28</v>
      </c>
      <c r="I287" s="71">
        <v>2460</v>
      </c>
      <c r="J287" s="71">
        <v>2091</v>
      </c>
      <c r="K287" s="72">
        <v>3550</v>
      </c>
      <c r="L287" s="72">
        <v>3022</v>
      </c>
      <c r="M287" s="73"/>
      <c r="N287" s="73"/>
      <c r="O287" s="74"/>
      <c r="P287" s="74"/>
      <c r="Q287" s="75" t="s">
        <v>3467</v>
      </c>
      <c r="R287" s="68" t="s">
        <v>3413</v>
      </c>
      <c r="S287" s="68" t="s">
        <v>2572</v>
      </c>
      <c r="T287" s="2"/>
      <c r="Z287" s="2"/>
    </row>
    <row r="288" spans="1:26" ht="12.95" hidden="1">
      <c r="A288" s="68" t="s">
        <v>2574</v>
      </c>
      <c r="B288" s="68" t="s">
        <v>2573</v>
      </c>
      <c r="C288" s="69" t="s">
        <v>2575</v>
      </c>
      <c r="D288" s="69" t="s">
        <v>2576</v>
      </c>
      <c r="E288" s="70" t="s">
        <v>3410</v>
      </c>
      <c r="F288" s="70"/>
      <c r="G288" s="69" t="s">
        <v>3411</v>
      </c>
      <c r="H288" s="68" t="s">
        <v>49</v>
      </c>
      <c r="I288" s="71">
        <v>2460</v>
      </c>
      <c r="J288" s="71"/>
      <c r="K288" s="72">
        <v>3550</v>
      </c>
      <c r="L288" s="72"/>
      <c r="M288" s="73"/>
      <c r="N288" s="73"/>
      <c r="O288" s="74"/>
      <c r="P288" s="74"/>
      <c r="Q288" s="75"/>
      <c r="R288" s="68" t="s">
        <v>3412</v>
      </c>
      <c r="S288" s="68" t="s">
        <v>2580</v>
      </c>
      <c r="T288" s="2"/>
      <c r="Z288" s="2"/>
    </row>
    <row r="289" spans="1:26" ht="12.95" hidden="1">
      <c r="A289" s="68" t="s">
        <v>2582</v>
      </c>
      <c r="B289" s="68" t="s">
        <v>2581</v>
      </c>
      <c r="C289" s="70" t="s">
        <v>2583</v>
      </c>
      <c r="D289" s="69" t="s">
        <v>2584</v>
      </c>
      <c r="E289" s="70" t="s">
        <v>3410</v>
      </c>
      <c r="F289" s="70"/>
      <c r="G289" s="69" t="s">
        <v>3414</v>
      </c>
      <c r="H289" s="68" t="s">
        <v>28</v>
      </c>
      <c r="I289" s="71">
        <v>2460</v>
      </c>
      <c r="J289" s="71">
        <v>1230</v>
      </c>
      <c r="K289" s="72">
        <v>3550</v>
      </c>
      <c r="L289" s="72">
        <v>1775</v>
      </c>
      <c r="M289" s="73"/>
      <c r="N289" s="73"/>
      <c r="O289" s="74"/>
      <c r="P289" s="74"/>
      <c r="Q289" s="75" t="s">
        <v>3468</v>
      </c>
      <c r="R289" s="75" t="s">
        <v>3412</v>
      </c>
      <c r="S289" s="75" t="s">
        <v>2587</v>
      </c>
      <c r="T289" s="2"/>
      <c r="Z289" s="2"/>
    </row>
    <row r="290" spans="1:26" ht="12.95" hidden="1">
      <c r="A290" s="68" t="s">
        <v>2589</v>
      </c>
      <c r="B290" s="68" t="s">
        <v>2588</v>
      </c>
      <c r="C290" s="69" t="s">
        <v>2590</v>
      </c>
      <c r="D290" s="69" t="s">
        <v>2591</v>
      </c>
      <c r="E290" s="70" t="s">
        <v>3410</v>
      </c>
      <c r="F290" s="70"/>
      <c r="G290" s="69" t="s">
        <v>3411</v>
      </c>
      <c r="H290" s="68" t="s">
        <v>49</v>
      </c>
      <c r="I290" s="71">
        <v>2460</v>
      </c>
      <c r="J290" s="71"/>
      <c r="K290" s="72">
        <v>3550</v>
      </c>
      <c r="L290" s="72"/>
      <c r="M290" s="73"/>
      <c r="N290" s="73"/>
      <c r="O290" s="74"/>
      <c r="P290" s="74"/>
      <c r="Q290" s="75"/>
      <c r="R290" s="68" t="s">
        <v>3413</v>
      </c>
      <c r="S290" s="68" t="s">
        <v>2593</v>
      </c>
      <c r="T290" s="2"/>
      <c r="Z290" s="2"/>
    </row>
    <row r="291" spans="1:26" ht="12.95" hidden="1">
      <c r="A291" s="68" t="s">
        <v>2595</v>
      </c>
      <c r="B291" s="68" t="s">
        <v>2594</v>
      </c>
      <c r="C291" s="69" t="s">
        <v>2596</v>
      </c>
      <c r="D291" s="69" t="s">
        <v>2597</v>
      </c>
      <c r="E291" s="70" t="s">
        <v>3410</v>
      </c>
      <c r="F291" s="70"/>
      <c r="G291" s="69" t="s">
        <v>3411</v>
      </c>
      <c r="H291" s="68" t="s">
        <v>49</v>
      </c>
      <c r="I291" s="71">
        <v>2460</v>
      </c>
      <c r="J291" s="71"/>
      <c r="K291" s="72">
        <v>3550</v>
      </c>
      <c r="L291" s="72"/>
      <c r="M291" s="73"/>
      <c r="N291" s="73"/>
      <c r="O291" s="74"/>
      <c r="P291" s="74"/>
      <c r="Q291" s="75"/>
      <c r="R291" s="68" t="s">
        <v>3413</v>
      </c>
      <c r="S291" s="68" t="s">
        <v>2601</v>
      </c>
      <c r="T291" s="2"/>
      <c r="Z291" s="2"/>
    </row>
    <row r="292" spans="1:26" ht="12.95" hidden="1">
      <c r="A292" s="68" t="s">
        <v>2604</v>
      </c>
      <c r="B292" s="68" t="s">
        <v>2603</v>
      </c>
      <c r="C292" s="69" t="s">
        <v>2605</v>
      </c>
      <c r="D292" s="69" t="s">
        <v>2606</v>
      </c>
      <c r="E292" s="70" t="s">
        <v>3410</v>
      </c>
      <c r="F292" s="70"/>
      <c r="G292" s="69" t="s">
        <v>3414</v>
      </c>
      <c r="H292" s="68" t="s">
        <v>28</v>
      </c>
      <c r="I292" s="71">
        <v>2460</v>
      </c>
      <c r="J292" s="71">
        <v>1968</v>
      </c>
      <c r="K292" s="72">
        <v>3550</v>
      </c>
      <c r="L292" s="72">
        <v>2840</v>
      </c>
      <c r="M292" s="73"/>
      <c r="N292" s="73"/>
      <c r="O292" s="74"/>
      <c r="P292" s="74"/>
      <c r="Q292" s="75" t="s">
        <v>3469</v>
      </c>
      <c r="R292" s="68" t="s">
        <v>3413</v>
      </c>
      <c r="S292" s="68" t="s">
        <v>2611</v>
      </c>
      <c r="T292" s="2"/>
      <c r="Z292" s="2"/>
    </row>
    <row r="293" spans="1:26" ht="12.95" hidden="1">
      <c r="A293" s="68" t="s">
        <v>2613</v>
      </c>
      <c r="B293" s="68" t="s">
        <v>2612</v>
      </c>
      <c r="C293" s="70" t="s">
        <v>2614</v>
      </c>
      <c r="D293" s="69" t="s">
        <v>2615</v>
      </c>
      <c r="E293" s="70" t="s">
        <v>3410</v>
      </c>
      <c r="F293" s="70"/>
      <c r="G293" s="69" t="s">
        <v>3414</v>
      </c>
      <c r="H293" s="68" t="s">
        <v>28</v>
      </c>
      <c r="I293" s="71">
        <v>2460</v>
      </c>
      <c r="J293" s="71">
        <v>1968</v>
      </c>
      <c r="K293" s="72">
        <v>3550</v>
      </c>
      <c r="L293" s="72">
        <v>2840</v>
      </c>
      <c r="M293" s="73"/>
      <c r="N293" s="73"/>
      <c r="O293" s="74"/>
      <c r="P293" s="74"/>
      <c r="Q293" s="75" t="s">
        <v>3470</v>
      </c>
      <c r="R293" s="68" t="s">
        <v>3412</v>
      </c>
      <c r="S293" s="68" t="s">
        <v>2619</v>
      </c>
      <c r="T293" s="2"/>
      <c r="Z293" s="2"/>
    </row>
    <row r="294" spans="1:26" ht="12.95" hidden="1">
      <c r="A294" s="68" t="s">
        <v>2622</v>
      </c>
      <c r="B294" s="68" t="s">
        <v>2621</v>
      </c>
      <c r="C294" s="69" t="s">
        <v>2623</v>
      </c>
      <c r="D294" s="69" t="s">
        <v>2624</v>
      </c>
      <c r="E294" s="70" t="s">
        <v>3410</v>
      </c>
      <c r="F294" s="70"/>
      <c r="G294" s="69" t="s">
        <v>3414</v>
      </c>
      <c r="H294" s="68" t="s">
        <v>28</v>
      </c>
      <c r="I294" s="71">
        <v>2460</v>
      </c>
      <c r="J294" s="71"/>
      <c r="K294" s="72">
        <v>3550</v>
      </c>
      <c r="L294" s="72"/>
      <c r="M294" s="73"/>
      <c r="N294" s="73"/>
      <c r="O294" s="74"/>
      <c r="P294" s="74"/>
      <c r="Q294" s="75"/>
      <c r="R294" s="68" t="s">
        <v>3412</v>
      </c>
      <c r="S294" s="68" t="s">
        <v>2626</v>
      </c>
      <c r="T294" s="2"/>
      <c r="Z294" s="2"/>
    </row>
    <row r="295" spans="1:26" ht="12.95" hidden="1">
      <c r="A295" s="68" t="s">
        <v>2628</v>
      </c>
      <c r="B295" s="68" t="s">
        <v>2627</v>
      </c>
      <c r="C295" s="69"/>
      <c r="D295" s="69" t="s">
        <v>2629</v>
      </c>
      <c r="E295" s="70" t="s">
        <v>3410</v>
      </c>
      <c r="F295" s="70"/>
      <c r="G295" s="69" t="s">
        <v>3414</v>
      </c>
      <c r="H295" s="68" t="s">
        <v>28</v>
      </c>
      <c r="I295" s="71">
        <v>2968</v>
      </c>
      <c r="J295" s="71"/>
      <c r="K295" s="72">
        <v>3893</v>
      </c>
      <c r="L295" s="72"/>
      <c r="M295" s="73"/>
      <c r="N295" s="73"/>
      <c r="O295" s="74"/>
      <c r="P295" s="74"/>
      <c r="Q295" s="75" t="s">
        <v>3471</v>
      </c>
      <c r="R295" s="68" t="s">
        <v>3413</v>
      </c>
      <c r="S295" s="68" t="s">
        <v>2631</v>
      </c>
      <c r="T295" s="2"/>
      <c r="Z295" s="2"/>
    </row>
    <row r="296" spans="1:26" ht="12.95" hidden="1">
      <c r="A296" s="68" t="s">
        <v>2633</v>
      </c>
      <c r="B296" s="68" t="s">
        <v>2632</v>
      </c>
      <c r="C296" s="69"/>
      <c r="D296" s="69" t="s">
        <v>2634</v>
      </c>
      <c r="E296" s="70" t="s">
        <v>3410</v>
      </c>
      <c r="F296" s="70" t="s">
        <v>3419</v>
      </c>
      <c r="G296" s="69" t="s">
        <v>3411</v>
      </c>
      <c r="H296" s="68" t="s">
        <v>28</v>
      </c>
      <c r="I296" s="71">
        <v>2460</v>
      </c>
      <c r="J296" s="71">
        <v>2091</v>
      </c>
      <c r="K296" s="72">
        <v>3550</v>
      </c>
      <c r="L296" s="72">
        <v>3022</v>
      </c>
      <c r="M296" s="73"/>
      <c r="N296" s="73"/>
      <c r="O296" s="74"/>
      <c r="P296" s="74"/>
      <c r="Q296" s="75"/>
      <c r="R296" s="68" t="s">
        <v>3413</v>
      </c>
      <c r="S296" s="68" t="s">
        <v>2636</v>
      </c>
      <c r="T296" s="2"/>
      <c r="Z296" s="2"/>
    </row>
    <row r="297" spans="1:26" ht="12.95" hidden="1">
      <c r="A297" s="68" t="s">
        <v>2638</v>
      </c>
      <c r="B297" s="68" t="s">
        <v>2637</v>
      </c>
      <c r="C297" s="69" t="s">
        <v>2639</v>
      </c>
      <c r="D297" s="69" t="s">
        <v>2640</v>
      </c>
      <c r="E297" s="70" t="s">
        <v>3410</v>
      </c>
      <c r="F297" s="70"/>
      <c r="G297" s="69" t="s">
        <v>3414</v>
      </c>
      <c r="H297" s="68" t="s">
        <v>49</v>
      </c>
      <c r="I297" s="71">
        <v>2460</v>
      </c>
      <c r="J297" s="71">
        <v>1528</v>
      </c>
      <c r="K297" s="72">
        <v>3550</v>
      </c>
      <c r="L297" s="72">
        <v>2552</v>
      </c>
      <c r="M297" s="73"/>
      <c r="N297" s="73"/>
      <c r="O297" s="74"/>
      <c r="P297" s="74"/>
      <c r="Q297" s="75" t="s">
        <v>3472</v>
      </c>
      <c r="R297" s="68" t="s">
        <v>3412</v>
      </c>
      <c r="S297" s="68" t="s">
        <v>2643</v>
      </c>
      <c r="T297" s="2"/>
      <c r="Z297" s="2"/>
    </row>
    <row r="298" spans="1:26" ht="12.95" hidden="1">
      <c r="A298" s="68" t="s">
        <v>2645</v>
      </c>
      <c r="B298" s="68" t="s">
        <v>2644</v>
      </c>
      <c r="C298" s="69" t="s">
        <v>2646</v>
      </c>
      <c r="D298" s="69" t="s">
        <v>2647</v>
      </c>
      <c r="E298" s="70" t="s">
        <v>3410</v>
      </c>
      <c r="F298" s="70"/>
      <c r="G298" s="69" t="s">
        <v>3414</v>
      </c>
      <c r="H298" s="68" t="s">
        <v>49</v>
      </c>
      <c r="I298" s="71">
        <v>2460</v>
      </c>
      <c r="J298" s="71">
        <v>1845</v>
      </c>
      <c r="K298" s="72">
        <v>3550</v>
      </c>
      <c r="L298" s="72">
        <v>2019</v>
      </c>
      <c r="M298" s="73"/>
      <c r="N298" s="73"/>
      <c r="O298" s="74"/>
      <c r="P298" s="74"/>
      <c r="Q298" s="75" t="s">
        <v>3473</v>
      </c>
      <c r="R298" s="68" t="s">
        <v>3412</v>
      </c>
      <c r="S298" s="68" t="s">
        <v>2651</v>
      </c>
      <c r="T298" s="2"/>
      <c r="Z298" s="2"/>
    </row>
    <row r="299" spans="1:26" ht="12.95" hidden="1">
      <c r="A299" s="68" t="s">
        <v>2664</v>
      </c>
      <c r="B299" s="68" t="s">
        <v>2663</v>
      </c>
      <c r="C299" s="69" t="s">
        <v>2665</v>
      </c>
      <c r="D299" s="69" t="s">
        <v>2666</v>
      </c>
      <c r="E299" s="70" t="s">
        <v>3410</v>
      </c>
      <c r="F299" s="70"/>
      <c r="G299" s="69" t="s">
        <v>3411</v>
      </c>
      <c r="H299" s="68" t="s">
        <v>28</v>
      </c>
      <c r="I299" s="71">
        <v>2460</v>
      </c>
      <c r="J299" s="71">
        <v>1968</v>
      </c>
      <c r="K299" s="72">
        <v>3550</v>
      </c>
      <c r="L299" s="72">
        <v>2840</v>
      </c>
      <c r="M299" s="73"/>
      <c r="N299" s="73"/>
      <c r="O299" s="74"/>
      <c r="P299" s="74"/>
      <c r="Q299" s="75" t="s">
        <v>3474</v>
      </c>
      <c r="R299" s="68" t="s">
        <v>3412</v>
      </c>
      <c r="S299" s="68" t="s">
        <v>2668</v>
      </c>
      <c r="T299" s="2"/>
      <c r="Z299" s="2"/>
    </row>
    <row r="300" spans="1:26" ht="12.95" hidden="1">
      <c r="A300" s="68" t="s">
        <v>2670</v>
      </c>
      <c r="B300" s="68" t="s">
        <v>2669</v>
      </c>
      <c r="C300" s="69" t="s">
        <v>2671</v>
      </c>
      <c r="D300" s="69" t="s">
        <v>2672</v>
      </c>
      <c r="E300" s="70" t="s">
        <v>3410</v>
      </c>
      <c r="F300" s="70"/>
      <c r="G300" s="69" t="s">
        <v>3414</v>
      </c>
      <c r="H300" s="68" t="s">
        <v>49</v>
      </c>
      <c r="I300" s="71">
        <v>2460</v>
      </c>
      <c r="J300" s="71"/>
      <c r="K300" s="72">
        <v>3550</v>
      </c>
      <c r="L300" s="72"/>
      <c r="M300" s="73"/>
      <c r="N300" s="73"/>
      <c r="O300" s="74"/>
      <c r="P300" s="74"/>
      <c r="Q300" s="75"/>
      <c r="R300" s="68" t="s">
        <v>3412</v>
      </c>
      <c r="S300" s="68" t="s">
        <v>2675</v>
      </c>
      <c r="T300" s="2"/>
      <c r="Z300" s="2"/>
    </row>
    <row r="301" spans="1:26" ht="12.95" hidden="1">
      <c r="A301" s="68" t="s">
        <v>2677</v>
      </c>
      <c r="B301" s="68" t="s">
        <v>2676</v>
      </c>
      <c r="C301" s="70"/>
      <c r="D301" s="69" t="s">
        <v>2678</v>
      </c>
      <c r="E301" s="70" t="s">
        <v>3410</v>
      </c>
      <c r="F301" s="70"/>
      <c r="G301" s="69" t="s">
        <v>3414</v>
      </c>
      <c r="H301" s="68" t="s">
        <v>28</v>
      </c>
      <c r="I301" s="71">
        <v>2460</v>
      </c>
      <c r="J301" s="71"/>
      <c r="K301" s="72">
        <v>3550</v>
      </c>
      <c r="L301" s="72"/>
      <c r="M301" s="73"/>
      <c r="N301" s="73"/>
      <c r="O301" s="74"/>
      <c r="P301" s="74"/>
      <c r="Q301" s="75"/>
      <c r="R301" s="68" t="s">
        <v>3412</v>
      </c>
      <c r="S301" s="68" t="s">
        <v>2681</v>
      </c>
      <c r="T301" s="2"/>
      <c r="Z301" s="2"/>
    </row>
    <row r="302" spans="1:26" ht="12.95" hidden="1">
      <c r="A302" s="75" t="s">
        <v>2683</v>
      </c>
      <c r="B302" s="75" t="s">
        <v>2682</v>
      </c>
      <c r="C302" s="70" t="s">
        <v>2684</v>
      </c>
      <c r="D302" s="70" t="s">
        <v>2685</v>
      </c>
      <c r="E302" s="70" t="s">
        <v>3410</v>
      </c>
      <c r="F302" s="70"/>
      <c r="G302" s="70" t="s">
        <v>3414</v>
      </c>
      <c r="H302" s="75" t="s">
        <v>28</v>
      </c>
      <c r="I302" s="71">
        <v>2460</v>
      </c>
      <c r="J302" s="71"/>
      <c r="K302" s="72">
        <v>3550</v>
      </c>
      <c r="L302" s="72"/>
      <c r="M302" s="73"/>
      <c r="N302" s="73"/>
      <c r="O302" s="74"/>
      <c r="P302" s="74"/>
      <c r="Q302" s="75"/>
      <c r="R302" s="75" t="s">
        <v>3413</v>
      </c>
      <c r="S302" s="75" t="s">
        <v>2688</v>
      </c>
      <c r="T302" s="2"/>
      <c r="Z302" s="2"/>
    </row>
    <row r="303" spans="1:26" ht="12.95" hidden="1">
      <c r="A303" s="68" t="s">
        <v>2690</v>
      </c>
      <c r="B303" s="68" t="s">
        <v>2689</v>
      </c>
      <c r="C303" s="69" t="s">
        <v>2691</v>
      </c>
      <c r="D303" s="69" t="s">
        <v>2692</v>
      </c>
      <c r="E303" s="70" t="s">
        <v>3410</v>
      </c>
      <c r="F303" s="70"/>
      <c r="G303" s="69" t="s">
        <v>3414</v>
      </c>
      <c r="H303" s="68" t="s">
        <v>49</v>
      </c>
      <c r="I303" s="71">
        <v>2460</v>
      </c>
      <c r="J303" s="71"/>
      <c r="K303" s="72">
        <v>3550</v>
      </c>
      <c r="L303" s="72"/>
      <c r="M303" s="73"/>
      <c r="N303" s="73"/>
      <c r="O303" s="74"/>
      <c r="P303" s="74"/>
      <c r="Q303" s="75"/>
      <c r="R303" s="68" t="s">
        <v>3412</v>
      </c>
      <c r="S303" s="68" t="s">
        <v>2695</v>
      </c>
      <c r="T303" s="2"/>
      <c r="Z303" s="2"/>
    </row>
    <row r="304" spans="1:26" ht="12.95" hidden="1">
      <c r="A304" s="68" t="s">
        <v>2697</v>
      </c>
      <c r="B304" s="68" t="s">
        <v>2696</v>
      </c>
      <c r="C304" s="70" t="s">
        <v>2698</v>
      </c>
      <c r="D304" s="69" t="s">
        <v>2699</v>
      </c>
      <c r="E304" s="70" t="s">
        <v>3410</v>
      </c>
      <c r="F304" s="70"/>
      <c r="G304" s="69" t="s">
        <v>3414</v>
      </c>
      <c r="H304" s="68" t="s">
        <v>28</v>
      </c>
      <c r="I304" s="71">
        <v>2460</v>
      </c>
      <c r="J304" s="71">
        <v>1845</v>
      </c>
      <c r="K304" s="72">
        <v>3550</v>
      </c>
      <c r="L304" s="72">
        <v>2660</v>
      </c>
      <c r="M304" s="73"/>
      <c r="N304" s="73"/>
      <c r="O304" s="74"/>
      <c r="P304" s="74"/>
      <c r="Q304" s="75" t="s">
        <v>3475</v>
      </c>
      <c r="R304" s="68" t="s">
        <v>3412</v>
      </c>
      <c r="S304" s="68" t="s">
        <v>2701</v>
      </c>
      <c r="T304" s="2"/>
      <c r="Z304" s="2"/>
    </row>
    <row r="305" spans="1:26" ht="12.95" hidden="1">
      <c r="A305" s="68" t="s">
        <v>2702</v>
      </c>
      <c r="B305" s="68" t="s">
        <v>353</v>
      </c>
      <c r="C305" s="69" t="s">
        <v>2703</v>
      </c>
      <c r="D305" s="69" t="s">
        <v>2704</v>
      </c>
      <c r="E305" s="70" t="s">
        <v>3410</v>
      </c>
      <c r="F305" s="70"/>
      <c r="G305" s="69" t="s">
        <v>3411</v>
      </c>
      <c r="H305" s="68" t="s">
        <v>49</v>
      </c>
      <c r="I305" s="71">
        <v>2460</v>
      </c>
      <c r="J305" s="71"/>
      <c r="K305" s="72">
        <v>3550</v>
      </c>
      <c r="L305" s="72"/>
      <c r="M305" s="73"/>
      <c r="N305" s="73"/>
      <c r="O305" s="74"/>
      <c r="P305" s="74"/>
      <c r="Q305" s="75"/>
      <c r="R305" s="68" t="s">
        <v>3413</v>
      </c>
      <c r="S305" s="68" t="s">
        <v>2708</v>
      </c>
      <c r="T305" s="2"/>
      <c r="Z305" s="2"/>
    </row>
    <row r="306" spans="1:26" ht="12.95" hidden="1">
      <c r="A306" s="68" t="s">
        <v>2710</v>
      </c>
      <c r="B306" s="68" t="s">
        <v>2709</v>
      </c>
      <c r="C306" s="69" t="s">
        <v>2711</v>
      </c>
      <c r="D306" s="69" t="s">
        <v>2712</v>
      </c>
      <c r="E306" s="70" t="s">
        <v>3410</v>
      </c>
      <c r="F306" s="70"/>
      <c r="G306" s="69" t="s">
        <v>3414</v>
      </c>
      <c r="H306" s="68" t="s">
        <v>28</v>
      </c>
      <c r="I306" s="71">
        <v>2460</v>
      </c>
      <c r="J306" s="71">
        <v>1845</v>
      </c>
      <c r="K306" s="72">
        <v>3550</v>
      </c>
      <c r="L306" s="72">
        <v>2660</v>
      </c>
      <c r="M306" s="73"/>
      <c r="N306" s="73"/>
      <c r="O306" s="74"/>
      <c r="P306" s="74"/>
      <c r="Q306" s="75" t="s">
        <v>3476</v>
      </c>
      <c r="R306" s="68" t="s">
        <v>3412</v>
      </c>
      <c r="S306" s="68" t="s">
        <v>2716</v>
      </c>
      <c r="T306" s="2"/>
      <c r="Z306" s="2"/>
    </row>
    <row r="307" spans="1:26" ht="12.95">
      <c r="A307" s="68" t="s">
        <v>2718</v>
      </c>
      <c r="B307" s="68" t="s">
        <v>2717</v>
      </c>
      <c r="C307" s="69" t="s">
        <v>2719</v>
      </c>
      <c r="D307" s="69" t="s">
        <v>2720</v>
      </c>
      <c r="E307" s="70" t="s">
        <v>3410</v>
      </c>
      <c r="F307" s="70"/>
      <c r="G307" s="69" t="s">
        <v>3411</v>
      </c>
      <c r="H307" s="79" t="s">
        <v>120</v>
      </c>
      <c r="I307" s="71">
        <v>2460</v>
      </c>
      <c r="J307" s="71"/>
      <c r="K307" s="72">
        <v>3550</v>
      </c>
      <c r="L307" s="72"/>
      <c r="M307" s="73"/>
      <c r="N307" s="73"/>
      <c r="O307" s="74"/>
      <c r="P307" s="74"/>
      <c r="Q307" s="75"/>
      <c r="R307" s="68" t="s">
        <v>3413</v>
      </c>
      <c r="S307" s="68" t="s">
        <v>2722</v>
      </c>
      <c r="T307" s="2"/>
      <c r="Z307" s="2"/>
    </row>
    <row r="308" spans="1:26" ht="12.95" hidden="1">
      <c r="A308" s="68" t="s">
        <v>2724</v>
      </c>
      <c r="B308" s="68" t="s">
        <v>2723</v>
      </c>
      <c r="C308" s="69" t="s">
        <v>2725</v>
      </c>
      <c r="D308" s="69" t="s">
        <v>2726</v>
      </c>
      <c r="E308" s="70" t="s">
        <v>3410</v>
      </c>
      <c r="F308" s="70"/>
      <c r="G308" s="69" t="s">
        <v>3411</v>
      </c>
      <c r="H308" s="68" t="s">
        <v>49</v>
      </c>
      <c r="I308" s="71">
        <v>2460</v>
      </c>
      <c r="J308" s="71"/>
      <c r="K308" s="72">
        <v>3550</v>
      </c>
      <c r="L308" s="72"/>
      <c r="M308" s="73"/>
      <c r="N308" s="73"/>
      <c r="O308" s="74"/>
      <c r="P308" s="74"/>
      <c r="Q308" s="75"/>
      <c r="R308" s="68" t="s">
        <v>3413</v>
      </c>
      <c r="S308" s="68" t="s">
        <v>2730</v>
      </c>
      <c r="T308" s="2"/>
      <c r="Z308" s="2"/>
    </row>
    <row r="309" spans="1:26" ht="12.95" hidden="1">
      <c r="A309" s="68" t="s">
        <v>2732</v>
      </c>
      <c r="B309" s="68" t="s">
        <v>2731</v>
      </c>
      <c r="C309" s="70" t="s">
        <v>2733</v>
      </c>
      <c r="D309" s="69" t="s">
        <v>2734</v>
      </c>
      <c r="E309" s="70" t="s">
        <v>3410</v>
      </c>
      <c r="F309" s="70"/>
      <c r="G309" s="69" t="s">
        <v>3414</v>
      </c>
      <c r="H309" s="68" t="s">
        <v>28</v>
      </c>
      <c r="I309" s="71">
        <v>2460</v>
      </c>
      <c r="J309" s="71"/>
      <c r="K309" s="72">
        <v>3550</v>
      </c>
      <c r="L309" s="72"/>
      <c r="M309" s="73"/>
      <c r="N309" s="73"/>
      <c r="O309" s="74"/>
      <c r="P309" s="74"/>
      <c r="Q309" s="75"/>
      <c r="R309" s="68" t="s">
        <v>3413</v>
      </c>
      <c r="S309" s="68" t="s">
        <v>2738</v>
      </c>
      <c r="T309" s="2"/>
      <c r="Z309" s="2"/>
    </row>
    <row r="310" spans="1:26" ht="12.95" hidden="1">
      <c r="A310" s="68" t="s">
        <v>2740</v>
      </c>
      <c r="B310" s="68" t="s">
        <v>2739</v>
      </c>
      <c r="C310" s="69"/>
      <c r="D310" s="69" t="s">
        <v>2741</v>
      </c>
      <c r="E310" s="70" t="s">
        <v>3410</v>
      </c>
      <c r="F310" s="70"/>
      <c r="G310" s="69" t="s">
        <v>3414</v>
      </c>
      <c r="H310" s="68" t="s">
        <v>28</v>
      </c>
      <c r="I310" s="71">
        <v>2968</v>
      </c>
      <c r="J310" s="71"/>
      <c r="K310" s="72">
        <v>3893</v>
      </c>
      <c r="L310" s="72"/>
      <c r="M310" s="73"/>
      <c r="N310" s="73"/>
      <c r="O310" s="74"/>
      <c r="P310" s="74"/>
      <c r="Q310" s="75" t="s">
        <v>3438</v>
      </c>
      <c r="R310" s="68" t="s">
        <v>3413</v>
      </c>
      <c r="S310" s="68" t="s">
        <v>2743</v>
      </c>
      <c r="T310" s="2"/>
      <c r="Z310" s="2"/>
    </row>
    <row r="311" spans="1:26" ht="12.95">
      <c r="A311" s="68" t="s">
        <v>2745</v>
      </c>
      <c r="B311" s="68" t="s">
        <v>2744</v>
      </c>
      <c r="C311" s="69" t="s">
        <v>2746</v>
      </c>
      <c r="D311" s="69" t="s">
        <v>2747</v>
      </c>
      <c r="E311" s="70" t="s">
        <v>3410</v>
      </c>
      <c r="F311" s="70"/>
      <c r="G311" s="69" t="s">
        <v>3411</v>
      </c>
      <c r="H311" s="79" t="s">
        <v>120</v>
      </c>
      <c r="I311" s="71">
        <v>2460</v>
      </c>
      <c r="J311" s="71"/>
      <c r="K311" s="72">
        <v>3550</v>
      </c>
      <c r="L311" s="72"/>
      <c r="M311" s="73"/>
      <c r="N311" s="73"/>
      <c r="O311" s="74"/>
      <c r="P311" s="74"/>
      <c r="Q311" s="75"/>
      <c r="R311" s="68" t="s">
        <v>3413</v>
      </c>
      <c r="S311" s="68" t="s">
        <v>2750</v>
      </c>
      <c r="T311" s="2"/>
      <c r="Z311" s="2"/>
    </row>
    <row r="312" spans="1:26" ht="12.95" hidden="1">
      <c r="A312" s="68" t="s">
        <v>2752</v>
      </c>
      <c r="B312" s="68" t="s">
        <v>2751</v>
      </c>
      <c r="C312" s="69" t="s">
        <v>2753</v>
      </c>
      <c r="D312" s="69" t="s">
        <v>2754</v>
      </c>
      <c r="E312" s="70" t="s">
        <v>3410</v>
      </c>
      <c r="F312" s="70"/>
      <c r="G312" s="69" t="s">
        <v>3411</v>
      </c>
      <c r="H312" s="68" t="s">
        <v>28</v>
      </c>
      <c r="I312" s="71">
        <v>2460</v>
      </c>
      <c r="J312" s="71"/>
      <c r="K312" s="72">
        <v>3550</v>
      </c>
      <c r="L312" s="72"/>
      <c r="M312" s="73"/>
      <c r="N312" s="73"/>
      <c r="O312" s="74"/>
      <c r="P312" s="74"/>
      <c r="Q312" s="75"/>
      <c r="R312" s="68" t="s">
        <v>3413</v>
      </c>
      <c r="S312" s="68" t="s">
        <v>2758</v>
      </c>
      <c r="T312" s="2"/>
      <c r="Z312" s="2"/>
    </row>
    <row r="313" spans="1:26" ht="12.95" hidden="1">
      <c r="A313" s="68" t="s">
        <v>2760</v>
      </c>
      <c r="B313" s="68" t="s">
        <v>2759</v>
      </c>
      <c r="C313" s="69"/>
      <c r="D313" s="69" t="s">
        <v>2761</v>
      </c>
      <c r="E313" s="70" t="s">
        <v>3410</v>
      </c>
      <c r="F313" s="70"/>
      <c r="G313" s="69" t="s">
        <v>3414</v>
      </c>
      <c r="H313" s="68" t="s">
        <v>28</v>
      </c>
      <c r="I313" s="71">
        <v>2460</v>
      </c>
      <c r="J313" s="71"/>
      <c r="K313" s="72">
        <v>3550</v>
      </c>
      <c r="L313" s="72"/>
      <c r="M313" s="73"/>
      <c r="N313" s="73"/>
      <c r="O313" s="74"/>
      <c r="P313" s="74"/>
      <c r="Q313" s="75"/>
      <c r="R313" s="68" t="s">
        <v>3413</v>
      </c>
      <c r="S313" s="68" t="s">
        <v>2763</v>
      </c>
      <c r="T313" s="2"/>
      <c r="Z313" s="2"/>
    </row>
    <row r="314" spans="1:26" ht="12.95" hidden="1">
      <c r="A314" s="68" t="s">
        <v>2765</v>
      </c>
      <c r="B314" s="68" t="s">
        <v>2764</v>
      </c>
      <c r="C314" s="69" t="s">
        <v>2766</v>
      </c>
      <c r="D314" s="69" t="s">
        <v>2767</v>
      </c>
      <c r="E314" s="70" t="s">
        <v>3410</v>
      </c>
      <c r="F314" s="70"/>
      <c r="G314" s="69" t="s">
        <v>3411</v>
      </c>
      <c r="H314" s="68" t="s">
        <v>49</v>
      </c>
      <c r="I314" s="71">
        <v>2460</v>
      </c>
      <c r="J314" s="71"/>
      <c r="K314" s="72">
        <v>3550</v>
      </c>
      <c r="L314" s="72"/>
      <c r="M314" s="73"/>
      <c r="N314" s="73"/>
      <c r="O314" s="74"/>
      <c r="P314" s="74"/>
      <c r="Q314" s="75"/>
      <c r="R314" s="68" t="s">
        <v>3413</v>
      </c>
      <c r="S314" s="68" t="s">
        <v>2771</v>
      </c>
      <c r="T314" s="2"/>
      <c r="Z314" s="2"/>
    </row>
    <row r="315" spans="1:26" ht="12.95" hidden="1">
      <c r="A315" s="68" t="s">
        <v>2773</v>
      </c>
      <c r="B315" s="68" t="s">
        <v>2772</v>
      </c>
      <c r="C315" s="69" t="s">
        <v>2774</v>
      </c>
      <c r="D315" s="69" t="s">
        <v>2775</v>
      </c>
      <c r="E315" s="70" t="s">
        <v>3410</v>
      </c>
      <c r="F315" s="70"/>
      <c r="G315" s="69" t="s">
        <v>3411</v>
      </c>
      <c r="H315" s="68" t="s">
        <v>49</v>
      </c>
      <c r="I315" s="71">
        <v>2460</v>
      </c>
      <c r="J315" s="71"/>
      <c r="K315" s="72">
        <v>3550</v>
      </c>
      <c r="L315" s="72"/>
      <c r="M315" s="73"/>
      <c r="N315" s="73"/>
      <c r="O315" s="74"/>
      <c r="P315" s="74"/>
      <c r="Q315" s="75"/>
      <c r="R315" s="68" t="s">
        <v>3412</v>
      </c>
      <c r="S315" s="68" t="s">
        <v>2778</v>
      </c>
      <c r="T315" s="2"/>
      <c r="Z315" s="2"/>
    </row>
    <row r="316" spans="1:26" ht="12.95" hidden="1">
      <c r="A316" s="68" t="s">
        <v>2780</v>
      </c>
      <c r="B316" s="68" t="s">
        <v>2779</v>
      </c>
      <c r="C316" s="69" t="s">
        <v>2781</v>
      </c>
      <c r="D316" s="69" t="s">
        <v>2782</v>
      </c>
      <c r="E316" s="70" t="s">
        <v>3410</v>
      </c>
      <c r="F316" s="70"/>
      <c r="G316" s="69" t="s">
        <v>3414</v>
      </c>
      <c r="H316" s="68" t="s">
        <v>49</v>
      </c>
      <c r="I316" s="71">
        <v>2460</v>
      </c>
      <c r="J316" s="71"/>
      <c r="K316" s="72">
        <v>3550</v>
      </c>
      <c r="L316" s="72"/>
      <c r="M316" s="73"/>
      <c r="N316" s="73"/>
      <c r="O316" s="74"/>
      <c r="P316" s="74"/>
      <c r="Q316" s="75"/>
      <c r="R316" s="68" t="s">
        <v>3412</v>
      </c>
      <c r="S316" s="68" t="s">
        <v>2787</v>
      </c>
      <c r="T316" s="2"/>
      <c r="Z316" s="2"/>
    </row>
    <row r="317" spans="1:26" ht="12.95">
      <c r="A317" s="68" t="s">
        <v>2789</v>
      </c>
      <c r="B317" s="68" t="s">
        <v>2788</v>
      </c>
      <c r="C317" s="69" t="s">
        <v>2790</v>
      </c>
      <c r="D317" s="69" t="s">
        <v>2791</v>
      </c>
      <c r="E317" s="70" t="s">
        <v>3410</v>
      </c>
      <c r="F317" s="70"/>
      <c r="G317" s="69" t="s">
        <v>3411</v>
      </c>
      <c r="H317" s="79" t="s">
        <v>120</v>
      </c>
      <c r="I317" s="71">
        <v>2460</v>
      </c>
      <c r="J317" s="71"/>
      <c r="K317" s="72">
        <v>3550</v>
      </c>
      <c r="L317" s="72"/>
      <c r="M317" s="73"/>
      <c r="N317" s="73"/>
      <c r="O317" s="74"/>
      <c r="P317" s="74"/>
      <c r="Q317" s="75"/>
      <c r="R317" s="68" t="s">
        <v>3412</v>
      </c>
      <c r="S317" s="68" t="s">
        <v>2794</v>
      </c>
      <c r="T317" s="2"/>
      <c r="Z317" s="2"/>
    </row>
    <row r="318" spans="1:26" ht="12.95" hidden="1">
      <c r="A318" s="68" t="s">
        <v>2796</v>
      </c>
      <c r="B318" s="68" t="s">
        <v>2795</v>
      </c>
      <c r="C318" s="69" t="s">
        <v>2797</v>
      </c>
      <c r="D318" s="69" t="s">
        <v>2798</v>
      </c>
      <c r="E318" s="70" t="s">
        <v>3410</v>
      </c>
      <c r="F318" s="70"/>
      <c r="G318" s="69" t="s">
        <v>3411</v>
      </c>
      <c r="H318" s="68" t="s">
        <v>49</v>
      </c>
      <c r="I318" s="71">
        <v>2460</v>
      </c>
      <c r="J318" s="71"/>
      <c r="K318" s="72">
        <v>3550</v>
      </c>
      <c r="L318" s="72"/>
      <c r="M318" s="73"/>
      <c r="N318" s="73"/>
      <c r="O318" s="74"/>
      <c r="P318" s="74"/>
      <c r="Q318" s="75"/>
      <c r="R318" s="68" t="s">
        <v>3412</v>
      </c>
      <c r="S318" s="68" t="s">
        <v>2802</v>
      </c>
      <c r="T318" s="2"/>
      <c r="Z318" s="2"/>
    </row>
    <row r="319" spans="1:26" ht="12.95" hidden="1">
      <c r="A319" s="75" t="s">
        <v>2804</v>
      </c>
      <c r="B319" s="75" t="s">
        <v>2803</v>
      </c>
      <c r="C319" s="70" t="s">
        <v>2805</v>
      </c>
      <c r="D319" s="70" t="s">
        <v>2806</v>
      </c>
      <c r="E319" s="70" t="s">
        <v>3410</v>
      </c>
      <c r="F319" s="70"/>
      <c r="G319" s="70" t="s">
        <v>3411</v>
      </c>
      <c r="H319" s="75" t="s">
        <v>49</v>
      </c>
      <c r="I319" s="71">
        <v>2460</v>
      </c>
      <c r="J319" s="70"/>
      <c r="K319" s="72">
        <v>3550</v>
      </c>
      <c r="L319" s="70"/>
      <c r="M319" s="70"/>
      <c r="N319" s="70"/>
      <c r="O319" s="70"/>
      <c r="P319" s="70"/>
      <c r="Q319" s="75"/>
      <c r="R319" s="75" t="s">
        <v>3413</v>
      </c>
      <c r="S319" s="75" t="s">
        <v>2809</v>
      </c>
      <c r="T319" s="2"/>
      <c r="Z319" s="2"/>
    </row>
    <row r="320" spans="1:26" ht="12.95" hidden="1">
      <c r="A320" s="68" t="s">
        <v>2811</v>
      </c>
      <c r="B320" s="68" t="s">
        <v>2810</v>
      </c>
      <c r="C320" s="69" t="s">
        <v>2812</v>
      </c>
      <c r="D320" s="69" t="s">
        <v>2813</v>
      </c>
      <c r="E320" s="70" t="s">
        <v>3410</v>
      </c>
      <c r="F320" s="70"/>
      <c r="G320" s="69" t="s">
        <v>3414</v>
      </c>
      <c r="H320" s="68" t="s">
        <v>49</v>
      </c>
      <c r="I320" s="71">
        <v>2460</v>
      </c>
      <c r="J320" s="71"/>
      <c r="K320" s="72">
        <v>3550</v>
      </c>
      <c r="L320" s="72"/>
      <c r="M320" s="73"/>
      <c r="N320" s="73"/>
      <c r="O320" s="74"/>
      <c r="P320" s="74"/>
      <c r="Q320" s="75"/>
      <c r="R320" s="68" t="s">
        <v>3412</v>
      </c>
      <c r="S320" s="68" t="s">
        <v>2817</v>
      </c>
      <c r="T320" s="2"/>
      <c r="Z320" s="2"/>
    </row>
    <row r="321" spans="1:26" ht="12.95" hidden="1">
      <c r="A321" s="68" t="s">
        <v>2819</v>
      </c>
      <c r="B321" s="68" t="s">
        <v>2818</v>
      </c>
      <c r="C321" s="69" t="s">
        <v>2820</v>
      </c>
      <c r="D321" s="69" t="s">
        <v>2821</v>
      </c>
      <c r="E321" s="70" t="s">
        <v>3410</v>
      </c>
      <c r="F321" s="70"/>
      <c r="G321" s="69" t="s">
        <v>3411</v>
      </c>
      <c r="H321" s="68" t="s">
        <v>49</v>
      </c>
      <c r="I321" s="71">
        <v>2460</v>
      </c>
      <c r="J321" s="71">
        <v>1968</v>
      </c>
      <c r="K321" s="72">
        <v>3550</v>
      </c>
      <c r="L321" s="72">
        <v>2840</v>
      </c>
      <c r="M321" s="73"/>
      <c r="N321" s="73"/>
      <c r="O321" s="74"/>
      <c r="P321" s="74"/>
      <c r="Q321" s="75" t="s">
        <v>3477</v>
      </c>
      <c r="R321" s="68" t="s">
        <v>3412</v>
      </c>
      <c r="S321" s="68" t="s">
        <v>2825</v>
      </c>
      <c r="T321" s="2"/>
      <c r="Z321" s="2"/>
    </row>
    <row r="322" spans="1:26" ht="12.95" hidden="1">
      <c r="A322" s="68" t="s">
        <v>2827</v>
      </c>
      <c r="B322" s="68" t="s">
        <v>2826</v>
      </c>
      <c r="C322" s="69" t="s">
        <v>2828</v>
      </c>
      <c r="D322" s="69" t="s">
        <v>2829</v>
      </c>
      <c r="E322" s="70" t="s">
        <v>3410</v>
      </c>
      <c r="F322" s="70"/>
      <c r="G322" s="69" t="s">
        <v>3411</v>
      </c>
      <c r="H322" s="68" t="s">
        <v>49</v>
      </c>
      <c r="I322" s="71">
        <v>2460</v>
      </c>
      <c r="J322" s="71"/>
      <c r="K322" s="72">
        <v>3550</v>
      </c>
      <c r="L322" s="72"/>
      <c r="M322" s="73"/>
      <c r="N322" s="73"/>
      <c r="O322" s="74"/>
      <c r="P322" s="74"/>
      <c r="Q322" s="75"/>
      <c r="R322" s="75" t="s">
        <v>3413</v>
      </c>
      <c r="S322" s="68" t="s">
        <v>2831</v>
      </c>
      <c r="T322" s="2"/>
      <c r="Z322" s="2"/>
    </row>
    <row r="323" spans="1:26" ht="12.95" hidden="1">
      <c r="A323" s="75" t="s">
        <v>2841</v>
      </c>
      <c r="B323" s="75" t="s">
        <v>2840</v>
      </c>
      <c r="C323" s="70" t="s">
        <v>2842</v>
      </c>
      <c r="D323" s="70" t="s">
        <v>2843</v>
      </c>
      <c r="E323" s="70" t="s">
        <v>3410</v>
      </c>
      <c r="F323" s="70"/>
      <c r="G323" s="70" t="s">
        <v>3414</v>
      </c>
      <c r="H323" s="75" t="s">
        <v>28</v>
      </c>
      <c r="I323" s="71">
        <v>2460</v>
      </c>
      <c r="J323" s="71"/>
      <c r="K323" s="72">
        <v>3550</v>
      </c>
      <c r="L323" s="72"/>
      <c r="M323" s="73">
        <v>2990</v>
      </c>
      <c r="N323" s="73"/>
      <c r="O323" s="74"/>
      <c r="P323" s="74"/>
      <c r="Q323" s="75"/>
      <c r="R323" s="75" t="s">
        <v>3412</v>
      </c>
      <c r="S323" s="75" t="s">
        <v>2845</v>
      </c>
      <c r="T323" s="2"/>
      <c r="Z323" s="2"/>
    </row>
    <row r="324" spans="1:26" ht="12.95" hidden="1">
      <c r="A324" s="68" t="s">
        <v>2847</v>
      </c>
      <c r="B324" s="68" t="s">
        <v>2846</v>
      </c>
      <c r="C324" s="69" t="s">
        <v>2848</v>
      </c>
      <c r="D324" s="69" t="s">
        <v>2849</v>
      </c>
      <c r="E324" s="70" t="s">
        <v>3410</v>
      </c>
      <c r="F324" s="70"/>
      <c r="G324" s="69" t="s">
        <v>3414</v>
      </c>
      <c r="H324" s="68" t="s">
        <v>49</v>
      </c>
      <c r="I324" s="71">
        <v>2460</v>
      </c>
      <c r="J324" s="71"/>
      <c r="K324" s="72">
        <v>3550</v>
      </c>
      <c r="L324" s="72"/>
      <c r="M324" s="73"/>
      <c r="N324" s="73"/>
      <c r="O324" s="74"/>
      <c r="P324" s="74"/>
      <c r="Q324" s="75"/>
      <c r="R324" s="68" t="s">
        <v>3412</v>
      </c>
      <c r="S324" s="68" t="s">
        <v>2853</v>
      </c>
      <c r="T324" s="2"/>
      <c r="Z324" s="2"/>
    </row>
    <row r="325" spans="1:26" ht="12.95" hidden="1">
      <c r="A325" s="68" t="s">
        <v>2855</v>
      </c>
      <c r="B325" s="68" t="s">
        <v>2854</v>
      </c>
      <c r="C325" s="69" t="s">
        <v>2856</v>
      </c>
      <c r="D325" s="69" t="s">
        <v>2857</v>
      </c>
      <c r="E325" s="70" t="s">
        <v>3410</v>
      </c>
      <c r="F325" s="70"/>
      <c r="G325" s="69" t="s">
        <v>3411</v>
      </c>
      <c r="H325" s="68" t="s">
        <v>49</v>
      </c>
      <c r="I325" s="71">
        <v>2460</v>
      </c>
      <c r="J325" s="71"/>
      <c r="K325" s="72">
        <v>3550</v>
      </c>
      <c r="L325" s="72"/>
      <c r="M325" s="73"/>
      <c r="N325" s="73"/>
      <c r="O325" s="74"/>
      <c r="P325" s="74"/>
      <c r="Q325" s="75"/>
      <c r="R325" s="68" t="s">
        <v>3413</v>
      </c>
      <c r="S325" s="68" t="s">
        <v>2860</v>
      </c>
      <c r="T325" s="2"/>
      <c r="Z325" s="2"/>
    </row>
    <row r="326" spans="1:26" ht="12.95" hidden="1">
      <c r="A326" s="68" t="s">
        <v>2863</v>
      </c>
      <c r="B326" s="68" t="s">
        <v>2862</v>
      </c>
      <c r="C326" s="70" t="s">
        <v>2864</v>
      </c>
      <c r="D326" s="69" t="s">
        <v>2865</v>
      </c>
      <c r="E326" s="70" t="s">
        <v>3419</v>
      </c>
      <c r="F326" s="70"/>
      <c r="G326" s="69" t="s">
        <v>3411</v>
      </c>
      <c r="H326" s="68" t="s">
        <v>28</v>
      </c>
      <c r="I326" s="71">
        <v>2460</v>
      </c>
      <c r="J326" s="71">
        <v>1845</v>
      </c>
      <c r="K326" s="72">
        <v>3550</v>
      </c>
      <c r="L326" s="72">
        <v>2660</v>
      </c>
      <c r="M326" s="73"/>
      <c r="N326" s="73"/>
      <c r="O326" s="74"/>
      <c r="P326" s="74"/>
      <c r="Q326" s="75" t="s">
        <v>3478</v>
      </c>
      <c r="R326" s="68" t="s">
        <v>3413</v>
      </c>
      <c r="S326" s="68" t="s">
        <v>2869</v>
      </c>
      <c r="T326" s="2"/>
      <c r="Z326" s="2"/>
    </row>
    <row r="327" spans="1:26" ht="12.95" hidden="1">
      <c r="A327" s="68" t="s">
        <v>2871</v>
      </c>
      <c r="B327" s="68" t="s">
        <v>2870</v>
      </c>
      <c r="C327" s="69"/>
      <c r="D327" s="69" t="s">
        <v>2872</v>
      </c>
      <c r="E327" s="70" t="s">
        <v>3419</v>
      </c>
      <c r="F327" s="70"/>
      <c r="G327" s="69" t="s">
        <v>3411</v>
      </c>
      <c r="H327" s="68" t="s">
        <v>28</v>
      </c>
      <c r="I327" s="71">
        <v>2460</v>
      </c>
      <c r="J327" s="71"/>
      <c r="K327" s="72">
        <v>3550</v>
      </c>
      <c r="L327" s="72"/>
      <c r="M327" s="73"/>
      <c r="N327" s="73"/>
      <c r="O327" s="74"/>
      <c r="P327" s="74"/>
      <c r="Q327" s="75"/>
      <c r="R327" s="68" t="s">
        <v>3413</v>
      </c>
      <c r="S327" s="68" t="s">
        <v>2874</v>
      </c>
      <c r="T327" s="2"/>
      <c r="Z327" s="2"/>
    </row>
    <row r="328" spans="1:26" ht="12.95" hidden="1">
      <c r="A328" s="68" t="s">
        <v>2876</v>
      </c>
      <c r="B328" s="68" t="s">
        <v>2875</v>
      </c>
      <c r="C328" s="69" t="s">
        <v>2877</v>
      </c>
      <c r="D328" s="69" t="s">
        <v>2878</v>
      </c>
      <c r="E328" s="70" t="s">
        <v>3410</v>
      </c>
      <c r="F328" s="70"/>
      <c r="G328" s="69" t="s">
        <v>3411</v>
      </c>
      <c r="H328" s="68" t="s">
        <v>28</v>
      </c>
      <c r="I328" s="71">
        <v>2460</v>
      </c>
      <c r="J328" s="71"/>
      <c r="K328" s="72">
        <v>3550</v>
      </c>
      <c r="L328" s="72"/>
      <c r="M328" s="73"/>
      <c r="N328" s="73"/>
      <c r="O328" s="74"/>
      <c r="P328" s="74"/>
      <c r="Q328" s="75"/>
      <c r="R328" s="68" t="s">
        <v>3413</v>
      </c>
      <c r="S328" s="68" t="s">
        <v>2881</v>
      </c>
      <c r="T328" s="2"/>
      <c r="Z328" s="2"/>
    </row>
    <row r="329" spans="1:26" ht="12.95" hidden="1">
      <c r="A329" s="68" t="s">
        <v>2883</v>
      </c>
      <c r="B329" s="68" t="s">
        <v>2882</v>
      </c>
      <c r="C329" s="69"/>
      <c r="D329" s="69" t="s">
        <v>2884</v>
      </c>
      <c r="E329" s="70" t="s">
        <v>3410</v>
      </c>
      <c r="F329" s="70"/>
      <c r="G329" s="69" t="s">
        <v>3414</v>
      </c>
      <c r="H329" s="68" t="s">
        <v>28</v>
      </c>
      <c r="I329" s="71">
        <v>2460</v>
      </c>
      <c r="J329" s="71">
        <v>1968</v>
      </c>
      <c r="K329" s="72">
        <v>3550</v>
      </c>
      <c r="L329" s="72">
        <v>2840</v>
      </c>
      <c r="M329" s="73"/>
      <c r="N329" s="73"/>
      <c r="O329" s="74"/>
      <c r="P329" s="74"/>
      <c r="Q329" s="75" t="s">
        <v>3479</v>
      </c>
      <c r="R329" s="68" t="s">
        <v>3412</v>
      </c>
      <c r="S329" s="68" t="s">
        <v>2886</v>
      </c>
      <c r="T329" s="2"/>
      <c r="Z329" s="2"/>
    </row>
    <row r="330" spans="1:26" ht="12.95" hidden="1">
      <c r="A330" s="68" t="s">
        <v>2888</v>
      </c>
      <c r="B330" s="68" t="s">
        <v>2887</v>
      </c>
      <c r="C330" s="69" t="s">
        <v>2889</v>
      </c>
      <c r="D330" s="69" t="s">
        <v>2890</v>
      </c>
      <c r="E330" s="70" t="s">
        <v>3410</v>
      </c>
      <c r="F330" s="70"/>
      <c r="G330" s="69" t="s">
        <v>3414</v>
      </c>
      <c r="H330" s="68" t="s">
        <v>49</v>
      </c>
      <c r="I330" s="71">
        <v>2460</v>
      </c>
      <c r="J330" s="71"/>
      <c r="K330" s="72">
        <v>3550</v>
      </c>
      <c r="L330" s="72"/>
      <c r="M330" s="73"/>
      <c r="N330" s="73"/>
      <c r="O330" s="74"/>
      <c r="P330" s="74"/>
      <c r="Q330" s="75"/>
      <c r="R330" s="68" t="s">
        <v>3413</v>
      </c>
      <c r="S330" s="68" t="s">
        <v>2894</v>
      </c>
      <c r="T330" s="2"/>
      <c r="Z330" s="2"/>
    </row>
    <row r="331" spans="1:26" ht="12.95" hidden="1">
      <c r="A331" s="68" t="s">
        <v>2897</v>
      </c>
      <c r="B331" s="68" t="s">
        <v>2896</v>
      </c>
      <c r="C331" s="69"/>
      <c r="D331" s="69" t="s">
        <v>2898</v>
      </c>
      <c r="E331" s="70" t="s">
        <v>3410</v>
      </c>
      <c r="F331" s="70"/>
      <c r="G331" s="69" t="s">
        <v>3414</v>
      </c>
      <c r="H331" s="68" t="s">
        <v>28</v>
      </c>
      <c r="I331" s="71">
        <v>2460</v>
      </c>
      <c r="J331" s="71"/>
      <c r="K331" s="72">
        <v>3550</v>
      </c>
      <c r="L331" s="72"/>
      <c r="M331" s="73"/>
      <c r="N331" s="73"/>
      <c r="O331" s="74"/>
      <c r="P331" s="74"/>
      <c r="Q331" s="75"/>
      <c r="R331" s="68" t="s">
        <v>3413</v>
      </c>
      <c r="S331" s="68" t="s">
        <v>2900</v>
      </c>
      <c r="T331" s="2"/>
      <c r="Z331" s="2"/>
    </row>
    <row r="332" spans="1:26" ht="12.95" hidden="1">
      <c r="A332" s="68" t="s">
        <v>2902</v>
      </c>
      <c r="B332" s="68" t="s">
        <v>2901</v>
      </c>
      <c r="C332" s="69" t="s">
        <v>2903</v>
      </c>
      <c r="D332" s="69" t="s">
        <v>2904</v>
      </c>
      <c r="E332" s="70" t="s">
        <v>3410</v>
      </c>
      <c r="F332" s="70"/>
      <c r="G332" s="69" t="s">
        <v>3414</v>
      </c>
      <c r="H332" s="68" t="s">
        <v>49</v>
      </c>
      <c r="I332" s="71">
        <v>2460</v>
      </c>
      <c r="J332" s="71">
        <v>1968</v>
      </c>
      <c r="K332" s="72">
        <v>3550</v>
      </c>
      <c r="L332" s="72">
        <v>2840</v>
      </c>
      <c r="M332" s="73"/>
      <c r="N332" s="73"/>
      <c r="O332" s="74"/>
      <c r="P332" s="74"/>
      <c r="Q332" s="75" t="s">
        <v>3480</v>
      </c>
      <c r="R332" s="68" t="s">
        <v>3412</v>
      </c>
      <c r="S332" s="68" t="s">
        <v>2908</v>
      </c>
      <c r="T332" s="2"/>
      <c r="Z332" s="2"/>
    </row>
    <row r="333" spans="1:26" ht="12.95" hidden="1">
      <c r="A333" s="68" t="s">
        <v>2910</v>
      </c>
      <c r="B333" s="68" t="s">
        <v>2909</v>
      </c>
      <c r="C333" s="69"/>
      <c r="D333" s="69" t="s">
        <v>2911</v>
      </c>
      <c r="E333" s="70" t="s">
        <v>3410</v>
      </c>
      <c r="F333" s="70"/>
      <c r="G333" s="69" t="s">
        <v>3414</v>
      </c>
      <c r="H333" s="68" t="s">
        <v>28</v>
      </c>
      <c r="I333" s="71">
        <v>1696</v>
      </c>
      <c r="J333" s="71"/>
      <c r="K333" s="72">
        <v>2225</v>
      </c>
      <c r="L333" s="72"/>
      <c r="M333" s="73"/>
      <c r="N333" s="73"/>
      <c r="O333" s="74"/>
      <c r="P333" s="74"/>
      <c r="Q333" s="75" t="s">
        <v>3424</v>
      </c>
      <c r="R333" s="68" t="s">
        <v>3413</v>
      </c>
      <c r="S333" s="68" t="s">
        <v>2913</v>
      </c>
      <c r="T333" s="2"/>
      <c r="Z333" s="2"/>
    </row>
    <row r="334" spans="1:26" ht="12.95" hidden="1">
      <c r="A334" s="68" t="s">
        <v>2915</v>
      </c>
      <c r="B334" s="68" t="s">
        <v>2914</v>
      </c>
      <c r="C334" s="69" t="s">
        <v>2916</v>
      </c>
      <c r="D334" s="69" t="s">
        <v>2917</v>
      </c>
      <c r="E334" s="70" t="s">
        <v>3410</v>
      </c>
      <c r="F334" s="70"/>
      <c r="G334" s="69" t="s">
        <v>3411</v>
      </c>
      <c r="H334" s="68" t="s">
        <v>49</v>
      </c>
      <c r="I334" s="71">
        <v>2460</v>
      </c>
      <c r="J334" s="71"/>
      <c r="K334" s="72">
        <v>3550</v>
      </c>
      <c r="L334" s="72"/>
      <c r="M334" s="73"/>
      <c r="N334" s="73"/>
      <c r="O334" s="74"/>
      <c r="P334" s="74"/>
      <c r="Q334" s="75"/>
      <c r="R334" s="68" t="s">
        <v>3413</v>
      </c>
      <c r="S334" s="68" t="s">
        <v>2921</v>
      </c>
      <c r="T334" s="2"/>
      <c r="Z334" s="2"/>
    </row>
    <row r="335" spans="1:26" ht="12.95" hidden="1">
      <c r="A335" s="68" t="s">
        <v>2923</v>
      </c>
      <c r="B335" s="68" t="s">
        <v>2922</v>
      </c>
      <c r="C335" s="70" t="s">
        <v>2924</v>
      </c>
      <c r="D335" s="69" t="s">
        <v>2925</v>
      </c>
      <c r="E335" s="70" t="s">
        <v>3410</v>
      </c>
      <c r="F335" s="70"/>
      <c r="G335" s="69" t="s">
        <v>3414</v>
      </c>
      <c r="H335" s="68" t="s">
        <v>28</v>
      </c>
      <c r="I335" s="71">
        <v>2460</v>
      </c>
      <c r="J335" s="71"/>
      <c r="K335" s="72">
        <v>3550</v>
      </c>
      <c r="L335" s="72"/>
      <c r="M335" s="73"/>
      <c r="N335" s="73"/>
      <c r="O335" s="74"/>
      <c r="P335" s="74"/>
      <c r="Q335" s="75"/>
      <c r="R335" s="68" t="s">
        <v>3413</v>
      </c>
      <c r="S335" s="68" t="s">
        <v>2928</v>
      </c>
      <c r="T335" s="2"/>
      <c r="Z335" s="2"/>
    </row>
    <row r="336" spans="1:26" ht="12.95" hidden="1">
      <c r="A336" s="75" t="s">
        <v>2930</v>
      </c>
      <c r="B336" s="75" t="s">
        <v>2929</v>
      </c>
      <c r="C336" s="70" t="s">
        <v>2931</v>
      </c>
      <c r="D336" s="70" t="s">
        <v>2932</v>
      </c>
      <c r="E336" s="70" t="s">
        <v>3410</v>
      </c>
      <c r="F336" s="70"/>
      <c r="G336" s="70" t="s">
        <v>3411</v>
      </c>
      <c r="H336" s="75" t="s">
        <v>28</v>
      </c>
      <c r="I336" s="71">
        <v>2460</v>
      </c>
      <c r="J336" s="71"/>
      <c r="K336" s="72">
        <v>3550</v>
      </c>
      <c r="L336" s="72"/>
      <c r="M336" s="73"/>
      <c r="N336" s="73"/>
      <c r="O336" s="74"/>
      <c r="P336" s="74"/>
      <c r="Q336" s="75"/>
      <c r="R336" s="75" t="s">
        <v>3413</v>
      </c>
      <c r="S336" s="75" t="s">
        <v>2935</v>
      </c>
      <c r="T336" s="2"/>
      <c r="Z336" s="2"/>
    </row>
    <row r="337" spans="1:26" ht="12.95" hidden="1">
      <c r="A337" s="68" t="s">
        <v>2937</v>
      </c>
      <c r="B337" s="68" t="s">
        <v>2936</v>
      </c>
      <c r="C337" s="69" t="s">
        <v>2938</v>
      </c>
      <c r="D337" s="69" t="s">
        <v>2939</v>
      </c>
      <c r="E337" s="70" t="s">
        <v>3410</v>
      </c>
      <c r="F337" s="70"/>
      <c r="G337" s="69" t="s">
        <v>3411</v>
      </c>
      <c r="H337" s="68" t="s">
        <v>28</v>
      </c>
      <c r="I337" s="71">
        <v>2460</v>
      </c>
      <c r="J337" s="71"/>
      <c r="K337" s="72">
        <v>3550</v>
      </c>
      <c r="L337" s="72"/>
      <c r="M337" s="73"/>
      <c r="N337" s="73"/>
      <c r="O337" s="74"/>
      <c r="P337" s="74"/>
      <c r="Q337" s="75"/>
      <c r="R337" s="68" t="s">
        <v>3413</v>
      </c>
      <c r="S337" s="68" t="s">
        <v>2941</v>
      </c>
      <c r="T337" s="2"/>
      <c r="Z337" s="2"/>
    </row>
    <row r="338" spans="1:26" ht="12.95" hidden="1">
      <c r="A338" s="68" t="s">
        <v>2943</v>
      </c>
      <c r="B338" s="68" t="s">
        <v>2942</v>
      </c>
      <c r="C338" s="70" t="s">
        <v>2944</v>
      </c>
      <c r="D338" s="69" t="s">
        <v>2945</v>
      </c>
      <c r="E338" s="70" t="s">
        <v>3410</v>
      </c>
      <c r="F338" s="70"/>
      <c r="G338" s="69" t="s">
        <v>3414</v>
      </c>
      <c r="H338" s="68" t="s">
        <v>49</v>
      </c>
      <c r="I338" s="71">
        <v>1984</v>
      </c>
      <c r="J338" s="71"/>
      <c r="K338" s="72">
        <v>2487</v>
      </c>
      <c r="L338" s="72"/>
      <c r="M338" s="73"/>
      <c r="N338" s="73"/>
      <c r="O338" s="74"/>
      <c r="P338" s="74"/>
      <c r="Q338" s="75"/>
      <c r="R338" s="68" t="s">
        <v>3412</v>
      </c>
      <c r="S338" s="68" t="s">
        <v>2948</v>
      </c>
      <c r="T338" s="2"/>
      <c r="Z338" s="2"/>
    </row>
    <row r="339" spans="1:26" ht="12.95" hidden="1">
      <c r="A339" s="68" t="s">
        <v>2950</v>
      </c>
      <c r="B339" s="68" t="s">
        <v>2949</v>
      </c>
      <c r="C339" s="69" t="s">
        <v>2951</v>
      </c>
      <c r="D339" s="69" t="s">
        <v>2952</v>
      </c>
      <c r="E339" s="70" t="s">
        <v>3410</v>
      </c>
      <c r="F339" s="70"/>
      <c r="G339" s="69" t="s">
        <v>3411</v>
      </c>
      <c r="H339" s="68" t="s">
        <v>28</v>
      </c>
      <c r="I339" s="71">
        <v>2460</v>
      </c>
      <c r="J339" s="71"/>
      <c r="K339" s="72">
        <v>3550</v>
      </c>
      <c r="L339" s="72"/>
      <c r="M339" s="73"/>
      <c r="N339" s="73"/>
      <c r="O339" s="74"/>
      <c r="P339" s="74"/>
      <c r="Q339" s="75"/>
      <c r="R339" s="68" t="s">
        <v>3413</v>
      </c>
      <c r="S339" s="68" t="s">
        <v>2954</v>
      </c>
      <c r="T339" s="2"/>
      <c r="Z339" s="2"/>
    </row>
    <row r="340" spans="1:26" ht="12.95" hidden="1">
      <c r="A340" s="68" t="s">
        <v>2956</v>
      </c>
      <c r="B340" s="68" t="s">
        <v>2955</v>
      </c>
      <c r="C340" s="69"/>
      <c r="D340" s="69" t="s">
        <v>2957</v>
      </c>
      <c r="E340" s="70" t="s">
        <v>3410</v>
      </c>
      <c r="F340" s="70"/>
      <c r="G340" s="69" t="s">
        <v>3411</v>
      </c>
      <c r="H340" s="68" t="s">
        <v>49</v>
      </c>
      <c r="I340" s="71">
        <v>2460</v>
      </c>
      <c r="J340" s="71"/>
      <c r="K340" s="72">
        <v>3550</v>
      </c>
      <c r="L340" s="72"/>
      <c r="M340" s="73"/>
      <c r="N340" s="73"/>
      <c r="O340" s="74"/>
      <c r="P340" s="74"/>
      <c r="Q340" s="75"/>
      <c r="R340" s="68" t="s">
        <v>3413</v>
      </c>
      <c r="S340" s="68" t="s">
        <v>2959</v>
      </c>
      <c r="T340" s="2"/>
      <c r="Z340" s="2"/>
    </row>
    <row r="341" spans="1:26" ht="12.95">
      <c r="A341" s="68" t="s">
        <v>2960</v>
      </c>
      <c r="B341" s="68" t="s">
        <v>495</v>
      </c>
      <c r="C341" s="69" t="s">
        <v>2961</v>
      </c>
      <c r="D341" s="69" t="s">
        <v>2962</v>
      </c>
      <c r="E341" s="70" t="s">
        <v>3410</v>
      </c>
      <c r="F341" s="70"/>
      <c r="G341" s="69" t="s">
        <v>3411</v>
      </c>
      <c r="H341" s="79" t="s">
        <v>120</v>
      </c>
      <c r="I341" s="71">
        <v>2460</v>
      </c>
      <c r="J341" s="71"/>
      <c r="K341" s="72">
        <v>3550</v>
      </c>
      <c r="L341" s="72"/>
      <c r="M341" s="73"/>
      <c r="N341" s="73"/>
      <c r="O341" s="74"/>
      <c r="P341" s="74"/>
      <c r="Q341" s="75"/>
      <c r="R341" s="68" t="s">
        <v>3413</v>
      </c>
      <c r="S341" s="68" t="s">
        <v>2964</v>
      </c>
      <c r="T341" s="2"/>
      <c r="Z341" s="2"/>
    </row>
    <row r="342" spans="1:26" ht="12.95" hidden="1">
      <c r="A342" s="68" t="s">
        <v>2974</v>
      </c>
      <c r="B342" s="68" t="s">
        <v>2973</v>
      </c>
      <c r="C342" s="69" t="s">
        <v>2975</v>
      </c>
      <c r="D342" s="69" t="s">
        <v>2976</v>
      </c>
      <c r="E342" s="70" t="s">
        <v>3410</v>
      </c>
      <c r="F342" s="70"/>
      <c r="G342" s="69" t="s">
        <v>3411</v>
      </c>
      <c r="H342" s="68" t="s">
        <v>49</v>
      </c>
      <c r="I342" s="71">
        <v>2460</v>
      </c>
      <c r="J342" s="71"/>
      <c r="K342" s="72">
        <v>3550</v>
      </c>
      <c r="L342" s="72"/>
      <c r="M342" s="73"/>
      <c r="N342" s="73"/>
      <c r="O342" s="74"/>
      <c r="P342" s="74"/>
      <c r="Q342" s="75"/>
      <c r="R342" s="68" t="s">
        <v>3413</v>
      </c>
      <c r="S342" s="68" t="s">
        <v>2980</v>
      </c>
      <c r="T342" s="2"/>
      <c r="Z342" s="2"/>
    </row>
    <row r="343" spans="1:26" ht="12.95" hidden="1">
      <c r="A343" s="68" t="s">
        <v>2982</v>
      </c>
      <c r="B343" s="68" t="s">
        <v>2981</v>
      </c>
      <c r="C343" s="69" t="s">
        <v>2983</v>
      </c>
      <c r="D343" s="69" t="s">
        <v>2984</v>
      </c>
      <c r="E343" s="70" t="s">
        <v>3410</v>
      </c>
      <c r="F343" s="70"/>
      <c r="G343" s="69" t="s">
        <v>3411</v>
      </c>
      <c r="H343" s="68" t="s">
        <v>28</v>
      </c>
      <c r="I343" s="71">
        <v>2460</v>
      </c>
      <c r="J343" s="71"/>
      <c r="K343" s="72">
        <v>3550</v>
      </c>
      <c r="L343" s="72"/>
      <c r="M343" s="73"/>
      <c r="N343" s="73"/>
      <c r="O343" s="74"/>
      <c r="P343" s="74"/>
      <c r="Q343" s="75"/>
      <c r="R343" s="68" t="s">
        <v>3412</v>
      </c>
      <c r="S343" s="68" t="s">
        <v>2986</v>
      </c>
      <c r="T343" s="2"/>
      <c r="Z343" s="2"/>
    </row>
    <row r="344" spans="1:26" ht="12.95" hidden="1">
      <c r="A344" s="68" t="s">
        <v>2988</v>
      </c>
      <c r="B344" s="68" t="s">
        <v>2987</v>
      </c>
      <c r="C344" s="69" t="s">
        <v>2989</v>
      </c>
      <c r="D344" s="69" t="s">
        <v>2990</v>
      </c>
      <c r="E344" s="70" t="s">
        <v>3410</v>
      </c>
      <c r="F344" s="70"/>
      <c r="G344" s="69" t="s">
        <v>3411</v>
      </c>
      <c r="H344" s="68" t="s">
        <v>49</v>
      </c>
      <c r="I344" s="71">
        <v>2460</v>
      </c>
      <c r="J344" s="71"/>
      <c r="K344" s="72">
        <v>3550</v>
      </c>
      <c r="L344" s="72"/>
      <c r="M344" s="73"/>
      <c r="N344" s="73"/>
      <c r="O344" s="74"/>
      <c r="P344" s="74"/>
      <c r="Q344" s="75"/>
      <c r="R344" s="68" t="s">
        <v>3413</v>
      </c>
      <c r="S344" s="68" t="s">
        <v>2994</v>
      </c>
      <c r="T344" s="2"/>
      <c r="Z344" s="2"/>
    </row>
    <row r="345" spans="1:26" ht="12.95" hidden="1">
      <c r="A345" s="75" t="s">
        <v>2996</v>
      </c>
      <c r="B345" s="75" t="s">
        <v>2995</v>
      </c>
      <c r="C345" s="70" t="s">
        <v>2997</v>
      </c>
      <c r="D345" s="70" t="s">
        <v>2998</v>
      </c>
      <c r="E345" s="70" t="s">
        <v>3410</v>
      </c>
      <c r="F345" s="70"/>
      <c r="G345" s="70" t="s">
        <v>3411</v>
      </c>
      <c r="H345" s="75" t="s">
        <v>49</v>
      </c>
      <c r="I345" s="71">
        <v>2460</v>
      </c>
      <c r="J345" s="71"/>
      <c r="K345" s="72">
        <v>3550</v>
      </c>
      <c r="L345" s="72"/>
      <c r="M345" s="73"/>
      <c r="N345" s="73"/>
      <c r="O345" s="74"/>
      <c r="P345" s="74"/>
      <c r="Q345" s="75"/>
      <c r="R345" s="75" t="s">
        <v>3413</v>
      </c>
      <c r="S345" s="75" t="s">
        <v>3002</v>
      </c>
      <c r="T345" s="2"/>
      <c r="Z345" s="2"/>
    </row>
    <row r="346" spans="1:26" ht="12.95" hidden="1">
      <c r="A346" s="75" t="s">
        <v>3004</v>
      </c>
      <c r="B346" s="75" t="s">
        <v>3003</v>
      </c>
      <c r="C346" s="70" t="s">
        <v>3005</v>
      </c>
      <c r="D346" s="70" t="s">
        <v>3006</v>
      </c>
      <c r="E346" s="70" t="s">
        <v>3410</v>
      </c>
      <c r="F346" s="70"/>
      <c r="G346" s="70" t="s">
        <v>3411</v>
      </c>
      <c r="H346" s="75" t="s">
        <v>49</v>
      </c>
      <c r="I346" s="71">
        <v>2460</v>
      </c>
      <c r="J346" s="71"/>
      <c r="K346" s="72">
        <v>3550</v>
      </c>
      <c r="L346" s="72"/>
      <c r="M346" s="73"/>
      <c r="N346" s="73"/>
      <c r="O346" s="74"/>
      <c r="P346" s="74"/>
      <c r="Q346" s="75"/>
      <c r="R346" s="75" t="s">
        <v>3413</v>
      </c>
      <c r="S346" s="75" t="s">
        <v>3010</v>
      </c>
      <c r="T346" s="2"/>
      <c r="Z346" s="2"/>
    </row>
    <row r="347" spans="1:26" ht="12.95" hidden="1">
      <c r="A347" s="68" t="s">
        <v>3012</v>
      </c>
      <c r="B347" s="68" t="s">
        <v>3011</v>
      </c>
      <c r="C347" s="69" t="s">
        <v>3013</v>
      </c>
      <c r="D347" s="69" t="s">
        <v>3014</v>
      </c>
      <c r="E347" s="70" t="s">
        <v>3410</v>
      </c>
      <c r="F347" s="70"/>
      <c r="G347" s="69" t="s">
        <v>3414</v>
      </c>
      <c r="H347" s="68" t="s">
        <v>49</v>
      </c>
      <c r="I347" s="71">
        <v>2460</v>
      </c>
      <c r="J347" s="71"/>
      <c r="K347" s="72">
        <v>3550</v>
      </c>
      <c r="L347" s="72"/>
      <c r="M347" s="73"/>
      <c r="N347" s="73"/>
      <c r="O347" s="74"/>
      <c r="P347" s="74"/>
      <c r="Q347" s="75"/>
      <c r="R347" s="68" t="s">
        <v>3412</v>
      </c>
      <c r="S347" s="68" t="s">
        <v>3018</v>
      </c>
      <c r="T347" s="2"/>
      <c r="Z347" s="2"/>
    </row>
    <row r="348" spans="1:26" ht="12.95" hidden="1">
      <c r="A348" s="75" t="s">
        <v>3020</v>
      </c>
      <c r="B348" s="75" t="s">
        <v>3019</v>
      </c>
      <c r="C348" s="70" t="s">
        <v>3021</v>
      </c>
      <c r="D348" s="70" t="s">
        <v>3022</v>
      </c>
      <c r="E348" s="70" t="s">
        <v>3410</v>
      </c>
      <c r="F348" s="70"/>
      <c r="G348" s="70" t="s">
        <v>3411</v>
      </c>
      <c r="H348" s="75" t="s">
        <v>49</v>
      </c>
      <c r="I348" s="71">
        <v>2460</v>
      </c>
      <c r="J348" s="71"/>
      <c r="K348" s="72">
        <v>3550</v>
      </c>
      <c r="L348" s="72"/>
      <c r="M348" s="73"/>
      <c r="N348" s="73"/>
      <c r="O348" s="74"/>
      <c r="P348" s="74"/>
      <c r="Q348" s="75"/>
      <c r="R348" s="75" t="s">
        <v>3413</v>
      </c>
      <c r="S348" s="75" t="s">
        <v>3025</v>
      </c>
      <c r="T348" s="2"/>
      <c r="Z348" s="2"/>
    </row>
    <row r="349" spans="1:26" ht="12.95" hidden="1">
      <c r="A349" s="68" t="s">
        <v>3027</v>
      </c>
      <c r="B349" s="68" t="s">
        <v>3026</v>
      </c>
      <c r="C349" s="69" t="s">
        <v>3028</v>
      </c>
      <c r="D349" s="69" t="s">
        <v>3029</v>
      </c>
      <c r="E349" s="70" t="s">
        <v>3410</v>
      </c>
      <c r="F349" s="70"/>
      <c r="G349" s="69" t="s">
        <v>3411</v>
      </c>
      <c r="H349" s="68" t="s">
        <v>49</v>
      </c>
      <c r="I349" s="71">
        <v>2460</v>
      </c>
      <c r="J349" s="71"/>
      <c r="K349" s="72">
        <v>3550</v>
      </c>
      <c r="L349" s="72"/>
      <c r="M349" s="73"/>
      <c r="N349" s="73"/>
      <c r="O349" s="74"/>
      <c r="P349" s="74"/>
      <c r="Q349" s="75"/>
      <c r="R349" s="68" t="s">
        <v>3412</v>
      </c>
      <c r="S349" s="68" t="s">
        <v>3033</v>
      </c>
      <c r="T349" s="2"/>
      <c r="Z349" s="2"/>
    </row>
    <row r="350" spans="1:26" ht="12.95" hidden="1">
      <c r="A350" s="68" t="s">
        <v>3035</v>
      </c>
      <c r="B350" s="68" t="s">
        <v>3034</v>
      </c>
      <c r="C350" s="69" t="s">
        <v>3036</v>
      </c>
      <c r="D350" s="69" t="s">
        <v>3037</v>
      </c>
      <c r="E350" s="70" t="s">
        <v>3410</v>
      </c>
      <c r="F350" s="70"/>
      <c r="G350" s="69" t="s">
        <v>3411</v>
      </c>
      <c r="H350" s="68" t="s">
        <v>49</v>
      </c>
      <c r="I350" s="71">
        <v>2460</v>
      </c>
      <c r="J350" s="71"/>
      <c r="K350" s="72">
        <v>3550</v>
      </c>
      <c r="L350" s="72"/>
      <c r="M350" s="73"/>
      <c r="N350" s="73"/>
      <c r="O350" s="74"/>
      <c r="P350" s="74"/>
      <c r="Q350" s="75"/>
      <c r="R350" s="68" t="s">
        <v>3412</v>
      </c>
      <c r="S350" s="68" t="s">
        <v>3040</v>
      </c>
      <c r="T350" s="2"/>
      <c r="Z350" s="2"/>
    </row>
    <row r="351" spans="1:26" ht="12.95" hidden="1">
      <c r="A351" s="75" t="s">
        <v>3042</v>
      </c>
      <c r="B351" s="75" t="s">
        <v>3041</v>
      </c>
      <c r="C351" s="70" t="s">
        <v>3043</v>
      </c>
      <c r="D351" s="70" t="s">
        <v>3044</v>
      </c>
      <c r="E351" s="70" t="s">
        <v>3410</v>
      </c>
      <c r="F351" s="70"/>
      <c r="G351" s="70" t="s">
        <v>3411</v>
      </c>
      <c r="H351" s="75" t="s">
        <v>49</v>
      </c>
      <c r="I351" s="71">
        <v>2460</v>
      </c>
      <c r="J351" s="71"/>
      <c r="K351" s="72">
        <v>3550</v>
      </c>
      <c r="L351" s="72"/>
      <c r="M351" s="73"/>
      <c r="N351" s="73"/>
      <c r="O351" s="74"/>
      <c r="P351" s="74"/>
      <c r="Q351" s="75"/>
      <c r="R351" s="75" t="s">
        <v>3413</v>
      </c>
      <c r="S351" s="75" t="s">
        <v>3047</v>
      </c>
      <c r="T351" s="2"/>
      <c r="Z351" s="2"/>
    </row>
    <row r="352" spans="1:26" ht="12.95" hidden="1">
      <c r="A352" s="68" t="s">
        <v>3049</v>
      </c>
      <c r="B352" s="68" t="s">
        <v>3048</v>
      </c>
      <c r="C352" s="69" t="s">
        <v>3050</v>
      </c>
      <c r="D352" s="69" t="s">
        <v>3051</v>
      </c>
      <c r="E352" s="70" t="s">
        <v>3410</v>
      </c>
      <c r="F352" s="70"/>
      <c r="G352" s="69" t="s">
        <v>3414</v>
      </c>
      <c r="H352" s="68" t="s">
        <v>49</v>
      </c>
      <c r="I352" s="71">
        <v>2460</v>
      </c>
      <c r="J352" s="71"/>
      <c r="K352" s="72">
        <v>3550</v>
      </c>
      <c r="L352" s="72"/>
      <c r="M352" s="73"/>
      <c r="N352" s="73"/>
      <c r="O352" s="74"/>
      <c r="P352" s="74"/>
      <c r="Q352" s="75"/>
      <c r="R352" s="68" t="s">
        <v>3423</v>
      </c>
      <c r="S352" s="68" t="s">
        <v>3053</v>
      </c>
      <c r="T352" s="2"/>
      <c r="Z352" s="2"/>
    </row>
    <row r="353" spans="1:26" ht="12.95" hidden="1">
      <c r="A353" s="68" t="s">
        <v>3055</v>
      </c>
      <c r="B353" s="68" t="s">
        <v>3054</v>
      </c>
      <c r="C353" s="69" t="s">
        <v>3056</v>
      </c>
      <c r="D353" s="69" t="s">
        <v>3057</v>
      </c>
      <c r="E353" s="70" t="s">
        <v>3419</v>
      </c>
      <c r="F353" s="70"/>
      <c r="G353" s="69" t="s">
        <v>3411</v>
      </c>
      <c r="H353" s="68" t="s">
        <v>28</v>
      </c>
      <c r="I353" s="71">
        <v>2090</v>
      </c>
      <c r="J353" s="71"/>
      <c r="K353" s="72">
        <v>3020</v>
      </c>
      <c r="L353" s="72"/>
      <c r="M353" s="73"/>
      <c r="N353" s="73"/>
      <c r="O353" s="74"/>
      <c r="P353" s="74"/>
      <c r="Q353" s="75"/>
      <c r="R353" s="68" t="s">
        <v>3459</v>
      </c>
      <c r="S353" s="68" t="s">
        <v>3061</v>
      </c>
      <c r="T353" s="2"/>
      <c r="Z353" s="2"/>
    </row>
    <row r="354" spans="1:26" ht="12.95" hidden="1">
      <c r="A354" s="75" t="s">
        <v>3063</v>
      </c>
      <c r="B354" s="75" t="s">
        <v>3062</v>
      </c>
      <c r="C354" s="70" t="s">
        <v>3064</v>
      </c>
      <c r="D354" s="70" t="s">
        <v>3065</v>
      </c>
      <c r="E354" s="70" t="s">
        <v>3410</v>
      </c>
      <c r="F354" s="70"/>
      <c r="G354" s="70" t="s">
        <v>3411</v>
      </c>
      <c r="H354" s="75" t="s">
        <v>28</v>
      </c>
      <c r="I354" s="71">
        <v>2460</v>
      </c>
      <c r="J354" s="71"/>
      <c r="K354" s="72">
        <v>3550</v>
      </c>
      <c r="L354" s="72"/>
      <c r="M354" s="73"/>
      <c r="N354" s="73"/>
      <c r="O354" s="74"/>
      <c r="P354" s="74"/>
      <c r="Q354" s="75"/>
      <c r="R354" s="75" t="s">
        <v>3413</v>
      </c>
      <c r="S354" s="75" t="s">
        <v>3069</v>
      </c>
      <c r="T354" s="2"/>
      <c r="Z354" s="2"/>
    </row>
    <row r="355" spans="1:26" ht="12.95" hidden="1">
      <c r="A355" s="75" t="s">
        <v>3071</v>
      </c>
      <c r="B355" s="75" t="s">
        <v>3070</v>
      </c>
      <c r="C355" s="70" t="s">
        <v>3072</v>
      </c>
      <c r="D355" s="70" t="s">
        <v>3073</v>
      </c>
      <c r="E355" s="70" t="s">
        <v>3410</v>
      </c>
      <c r="F355" s="70"/>
      <c r="G355" s="70" t="s">
        <v>3411</v>
      </c>
      <c r="H355" s="75" t="s">
        <v>49</v>
      </c>
      <c r="I355" s="71">
        <v>2460</v>
      </c>
      <c r="J355" s="71"/>
      <c r="K355" s="72">
        <v>3550</v>
      </c>
      <c r="L355" s="72"/>
      <c r="M355" s="73"/>
      <c r="N355" s="73"/>
      <c r="O355" s="74"/>
      <c r="P355" s="74"/>
      <c r="Q355" s="75"/>
      <c r="R355" s="75" t="s">
        <v>3413</v>
      </c>
      <c r="S355" s="75" t="s">
        <v>3076</v>
      </c>
      <c r="T355" s="2"/>
      <c r="Z355" s="2"/>
    </row>
    <row r="356" spans="1:26" ht="12.95" hidden="1">
      <c r="A356" s="68" t="s">
        <v>3078</v>
      </c>
      <c r="B356" s="68" t="s">
        <v>3077</v>
      </c>
      <c r="C356" s="70" t="s">
        <v>3079</v>
      </c>
      <c r="D356" s="69" t="s">
        <v>3080</v>
      </c>
      <c r="E356" s="70" t="s">
        <v>3410</v>
      </c>
      <c r="F356" s="70"/>
      <c r="G356" s="69" t="s">
        <v>3411</v>
      </c>
      <c r="H356" s="68" t="s">
        <v>28</v>
      </c>
      <c r="I356" s="71">
        <v>2460</v>
      </c>
      <c r="J356" s="71"/>
      <c r="K356" s="72">
        <v>3550</v>
      </c>
      <c r="L356" s="72"/>
      <c r="M356" s="73"/>
      <c r="N356" s="73"/>
      <c r="O356" s="74"/>
      <c r="P356" s="74"/>
      <c r="Q356" s="75"/>
      <c r="R356" s="68" t="s">
        <v>3413</v>
      </c>
      <c r="S356" s="68" t="s">
        <v>3083</v>
      </c>
      <c r="T356" s="2"/>
      <c r="Z356" s="2"/>
    </row>
    <row r="357" spans="1:26" ht="12.95" hidden="1">
      <c r="A357" s="68" t="s">
        <v>3085</v>
      </c>
      <c r="B357" s="68" t="s">
        <v>3084</v>
      </c>
      <c r="C357" s="70" t="s">
        <v>3086</v>
      </c>
      <c r="D357" s="69" t="s">
        <v>3087</v>
      </c>
      <c r="E357" s="70" t="s">
        <v>3419</v>
      </c>
      <c r="F357" s="70"/>
      <c r="G357" s="69" t="s">
        <v>3411</v>
      </c>
      <c r="H357" s="68" t="s">
        <v>28</v>
      </c>
      <c r="I357" s="71">
        <v>2460</v>
      </c>
      <c r="J357" s="71"/>
      <c r="K357" s="72">
        <v>3550</v>
      </c>
      <c r="L357" s="72"/>
      <c r="M357" s="73"/>
      <c r="N357" s="73"/>
      <c r="O357" s="74"/>
      <c r="P357" s="74"/>
      <c r="Q357" s="75"/>
      <c r="R357" s="68" t="s">
        <v>3413</v>
      </c>
      <c r="S357" s="68" t="s">
        <v>3089</v>
      </c>
      <c r="T357" s="2"/>
      <c r="Z357" s="2"/>
    </row>
    <row r="358" spans="1:26" ht="12.95" hidden="1">
      <c r="A358" s="75" t="s">
        <v>3091</v>
      </c>
      <c r="B358" s="75" t="s">
        <v>3090</v>
      </c>
      <c r="C358" s="70" t="s">
        <v>3092</v>
      </c>
      <c r="D358" s="70" t="s">
        <v>3093</v>
      </c>
      <c r="E358" s="70" t="s">
        <v>3410</v>
      </c>
      <c r="F358" s="70"/>
      <c r="G358" s="70" t="s">
        <v>3411</v>
      </c>
      <c r="H358" s="75" t="s">
        <v>49</v>
      </c>
      <c r="I358" s="71">
        <v>2460</v>
      </c>
      <c r="J358" s="71"/>
      <c r="K358" s="72">
        <v>3550</v>
      </c>
      <c r="L358" s="72"/>
      <c r="M358" s="73"/>
      <c r="N358" s="73"/>
      <c r="O358" s="74"/>
      <c r="P358" s="74"/>
      <c r="Q358" s="75"/>
      <c r="R358" s="75" t="s">
        <v>3413</v>
      </c>
      <c r="S358" s="75" t="s">
        <v>3096</v>
      </c>
      <c r="T358" s="2"/>
      <c r="Z358" s="2"/>
    </row>
    <row r="359" spans="1:26" ht="12.95" hidden="1">
      <c r="A359" s="68" t="s">
        <v>3098</v>
      </c>
      <c r="B359" s="68" t="s">
        <v>3097</v>
      </c>
      <c r="C359" s="69" t="s">
        <v>3099</v>
      </c>
      <c r="D359" s="69" t="s">
        <v>3100</v>
      </c>
      <c r="E359" s="70" t="s">
        <v>3410</v>
      </c>
      <c r="F359" s="70"/>
      <c r="G359" s="69" t="s">
        <v>3411</v>
      </c>
      <c r="H359" s="68" t="s">
        <v>28</v>
      </c>
      <c r="I359" s="71">
        <v>2460</v>
      </c>
      <c r="J359" s="71"/>
      <c r="K359" s="72">
        <v>3550</v>
      </c>
      <c r="L359" s="72"/>
      <c r="M359" s="73"/>
      <c r="N359" s="73"/>
      <c r="O359" s="74"/>
      <c r="P359" s="74"/>
      <c r="Q359" s="75"/>
      <c r="R359" s="68" t="s">
        <v>3413</v>
      </c>
      <c r="S359" s="68" t="s">
        <v>3104</v>
      </c>
      <c r="T359" s="2"/>
      <c r="Z359" s="2"/>
    </row>
    <row r="360" spans="1:26" ht="12.95" hidden="1">
      <c r="A360" s="75" t="s">
        <v>3106</v>
      </c>
      <c r="B360" s="75" t="s">
        <v>3105</v>
      </c>
      <c r="C360" s="70" t="s">
        <v>3107</v>
      </c>
      <c r="D360" s="70" t="s">
        <v>3108</v>
      </c>
      <c r="E360" s="70" t="s">
        <v>3410</v>
      </c>
      <c r="F360" s="70"/>
      <c r="G360" s="70" t="s">
        <v>3414</v>
      </c>
      <c r="H360" s="75" t="s">
        <v>49</v>
      </c>
      <c r="I360" s="71">
        <v>2460</v>
      </c>
      <c r="J360" s="71"/>
      <c r="K360" s="72">
        <v>3550</v>
      </c>
      <c r="L360" s="72"/>
      <c r="M360" s="73"/>
      <c r="N360" s="73"/>
      <c r="O360" s="74"/>
      <c r="P360" s="74"/>
      <c r="Q360" s="75"/>
      <c r="R360" s="75" t="s">
        <v>3412</v>
      </c>
      <c r="S360" s="75" t="s">
        <v>3111</v>
      </c>
      <c r="T360" s="2"/>
      <c r="Z360" s="2"/>
    </row>
    <row r="361" spans="1:26" ht="12.95" hidden="1">
      <c r="A361" s="75" t="s">
        <v>3113</v>
      </c>
      <c r="B361" s="75" t="s">
        <v>3112</v>
      </c>
      <c r="C361" s="70" t="s">
        <v>3114</v>
      </c>
      <c r="D361" s="70" t="s">
        <v>3115</v>
      </c>
      <c r="E361" s="70" t="s">
        <v>3410</v>
      </c>
      <c r="F361" s="70"/>
      <c r="G361" s="70" t="s">
        <v>3411</v>
      </c>
      <c r="H361" s="75" t="s">
        <v>49</v>
      </c>
      <c r="I361" s="71">
        <v>2460</v>
      </c>
      <c r="J361" s="71"/>
      <c r="K361" s="72">
        <v>3550</v>
      </c>
      <c r="L361" s="72"/>
      <c r="M361" s="73"/>
      <c r="N361" s="73"/>
      <c r="O361" s="74"/>
      <c r="P361" s="74"/>
      <c r="Q361" s="75"/>
      <c r="R361" s="75" t="s">
        <v>3413</v>
      </c>
      <c r="S361" s="75" t="s">
        <v>3119</v>
      </c>
      <c r="T361" s="2"/>
      <c r="Z361" s="2"/>
    </row>
    <row r="362" spans="1:26" ht="12.95" hidden="1">
      <c r="A362" s="68" t="s">
        <v>3121</v>
      </c>
      <c r="B362" s="68" t="s">
        <v>3120</v>
      </c>
      <c r="C362" s="69" t="s">
        <v>3122</v>
      </c>
      <c r="D362" s="69" t="s">
        <v>3123</v>
      </c>
      <c r="E362" s="70" t="s">
        <v>3410</v>
      </c>
      <c r="F362" s="70"/>
      <c r="G362" s="69" t="s">
        <v>3411</v>
      </c>
      <c r="H362" s="68" t="s">
        <v>49</v>
      </c>
      <c r="I362" s="71">
        <v>2460</v>
      </c>
      <c r="J362" s="71"/>
      <c r="K362" s="72">
        <v>3550</v>
      </c>
      <c r="L362" s="72"/>
      <c r="M362" s="73"/>
      <c r="N362" s="73"/>
      <c r="O362" s="74"/>
      <c r="P362" s="74"/>
      <c r="Q362" s="75"/>
      <c r="R362" s="68" t="s">
        <v>3412</v>
      </c>
      <c r="S362" s="68" t="s">
        <v>3127</v>
      </c>
      <c r="T362" s="2"/>
      <c r="Z362" s="2"/>
    </row>
    <row r="363" spans="1:26" ht="12.95" hidden="1">
      <c r="A363" s="68" t="s">
        <v>3130</v>
      </c>
      <c r="B363" s="68" t="s">
        <v>3129</v>
      </c>
      <c r="C363" s="69"/>
      <c r="D363" s="69" t="s">
        <v>3131</v>
      </c>
      <c r="E363" s="70" t="s">
        <v>3410</v>
      </c>
      <c r="F363" s="70"/>
      <c r="G363" s="69" t="s">
        <v>3414</v>
      </c>
      <c r="H363" s="68" t="s">
        <v>28</v>
      </c>
      <c r="I363" s="71">
        <v>1696</v>
      </c>
      <c r="J363" s="71"/>
      <c r="K363" s="72">
        <v>2225</v>
      </c>
      <c r="L363" s="72"/>
      <c r="M363" s="73"/>
      <c r="N363" s="73"/>
      <c r="O363" s="74"/>
      <c r="P363" s="74"/>
      <c r="Q363" s="75" t="s">
        <v>3424</v>
      </c>
      <c r="R363" s="68" t="s">
        <v>3413</v>
      </c>
      <c r="S363" s="68" t="s">
        <v>3133</v>
      </c>
      <c r="T363" s="2"/>
      <c r="Z363" s="2"/>
    </row>
    <row r="364" spans="1:26" ht="12.95" hidden="1">
      <c r="A364" s="68" t="s">
        <v>3135</v>
      </c>
      <c r="B364" s="68" t="s">
        <v>3134</v>
      </c>
      <c r="C364" s="70" t="s">
        <v>3136</v>
      </c>
      <c r="D364" s="69" t="s">
        <v>3137</v>
      </c>
      <c r="E364" s="70" t="s">
        <v>3410</v>
      </c>
      <c r="F364" s="70"/>
      <c r="G364" s="69" t="s">
        <v>3411</v>
      </c>
      <c r="H364" s="68" t="s">
        <v>49</v>
      </c>
      <c r="I364" s="71">
        <v>2460</v>
      </c>
      <c r="J364" s="71"/>
      <c r="K364" s="72">
        <v>3550</v>
      </c>
      <c r="L364" s="72"/>
      <c r="M364" s="73"/>
      <c r="N364" s="73"/>
      <c r="O364" s="74"/>
      <c r="P364" s="74"/>
      <c r="Q364" s="75"/>
      <c r="R364" s="75" t="s">
        <v>3412</v>
      </c>
      <c r="S364" s="75" t="s">
        <v>3140</v>
      </c>
      <c r="T364" s="2"/>
      <c r="Z364" s="2"/>
    </row>
    <row r="365" spans="1:26" ht="12.95" hidden="1">
      <c r="A365" s="68" t="s">
        <v>3142</v>
      </c>
      <c r="B365" s="68" t="s">
        <v>3141</v>
      </c>
      <c r="C365" s="69" t="s">
        <v>3143</v>
      </c>
      <c r="D365" s="69" t="s">
        <v>3144</v>
      </c>
      <c r="E365" s="70" t="s">
        <v>3410</v>
      </c>
      <c r="F365" s="70"/>
      <c r="G365" s="69" t="s">
        <v>3411</v>
      </c>
      <c r="H365" s="68" t="s">
        <v>49</v>
      </c>
      <c r="I365" s="71">
        <v>2460</v>
      </c>
      <c r="J365" s="71"/>
      <c r="K365" s="72">
        <v>3550</v>
      </c>
      <c r="L365" s="72"/>
      <c r="M365" s="73"/>
      <c r="N365" s="73"/>
      <c r="O365" s="74"/>
      <c r="P365" s="74"/>
      <c r="Q365" s="75"/>
      <c r="R365" s="68" t="s">
        <v>3413</v>
      </c>
      <c r="S365" s="68" t="s">
        <v>3148</v>
      </c>
      <c r="T365" s="2"/>
      <c r="Z365" s="2"/>
    </row>
    <row r="366" spans="1:26" ht="12.95" hidden="1">
      <c r="A366" s="75" t="s">
        <v>3150</v>
      </c>
      <c r="B366" s="75" t="s">
        <v>3149</v>
      </c>
      <c r="C366" s="70" t="s">
        <v>3151</v>
      </c>
      <c r="D366" s="70" t="s">
        <v>3152</v>
      </c>
      <c r="E366" s="70" t="s">
        <v>3410</v>
      </c>
      <c r="F366" s="70"/>
      <c r="G366" s="70" t="s">
        <v>3411</v>
      </c>
      <c r="H366" s="75" t="s">
        <v>49</v>
      </c>
      <c r="I366" s="71">
        <v>2460</v>
      </c>
      <c r="J366" s="71"/>
      <c r="K366" s="72">
        <v>3550</v>
      </c>
      <c r="L366" s="72"/>
      <c r="M366" s="73"/>
      <c r="N366" s="73"/>
      <c r="O366" s="74"/>
      <c r="P366" s="74"/>
      <c r="Q366" s="75"/>
      <c r="R366" s="75" t="s">
        <v>3413</v>
      </c>
      <c r="S366" s="75" t="s">
        <v>3156</v>
      </c>
      <c r="T366" s="2"/>
      <c r="Z366" s="2"/>
    </row>
    <row r="367" spans="1:26" ht="12.95" hidden="1">
      <c r="A367" s="68" t="s">
        <v>3158</v>
      </c>
      <c r="B367" s="68" t="s">
        <v>3157</v>
      </c>
      <c r="C367" s="69" t="s">
        <v>3159</v>
      </c>
      <c r="D367" s="69" t="s">
        <v>3160</v>
      </c>
      <c r="E367" s="70" t="s">
        <v>3410</v>
      </c>
      <c r="F367" s="70"/>
      <c r="G367" s="69" t="s">
        <v>3411</v>
      </c>
      <c r="H367" s="68" t="s">
        <v>49</v>
      </c>
      <c r="I367" s="71">
        <v>2460</v>
      </c>
      <c r="J367" s="71"/>
      <c r="K367" s="72">
        <v>3550</v>
      </c>
      <c r="L367" s="72"/>
      <c r="M367" s="73"/>
      <c r="N367" s="73"/>
      <c r="O367" s="74"/>
      <c r="P367" s="74"/>
      <c r="Q367" s="75"/>
      <c r="R367" s="68" t="s">
        <v>3413</v>
      </c>
      <c r="S367" s="68" t="s">
        <v>3162</v>
      </c>
      <c r="T367" s="2"/>
      <c r="Z367" s="2"/>
    </row>
    <row r="368" spans="1:26" ht="12.95" hidden="1">
      <c r="A368" s="75" t="s">
        <v>3164</v>
      </c>
      <c r="B368" s="75" t="s">
        <v>3163</v>
      </c>
      <c r="C368" s="70" t="s">
        <v>3165</v>
      </c>
      <c r="D368" s="70" t="s">
        <v>3166</v>
      </c>
      <c r="E368" s="70" t="s">
        <v>3410</v>
      </c>
      <c r="F368" s="70"/>
      <c r="G368" s="70" t="s">
        <v>3411</v>
      </c>
      <c r="H368" s="75" t="s">
        <v>49</v>
      </c>
      <c r="I368" s="71">
        <v>2460</v>
      </c>
      <c r="J368" s="71"/>
      <c r="K368" s="72">
        <v>3550</v>
      </c>
      <c r="L368" s="72"/>
      <c r="M368" s="73"/>
      <c r="N368" s="73"/>
      <c r="O368" s="74"/>
      <c r="P368" s="74"/>
      <c r="Q368" s="75"/>
      <c r="R368" s="75" t="s">
        <v>3413</v>
      </c>
      <c r="S368" s="75" t="s">
        <v>3169</v>
      </c>
      <c r="T368" s="2"/>
      <c r="Z368" s="2"/>
    </row>
    <row r="369" spans="1:26" ht="12.95" hidden="1">
      <c r="A369" s="68" t="s">
        <v>3171</v>
      </c>
      <c r="B369" s="68" t="s">
        <v>3170</v>
      </c>
      <c r="C369" s="69" t="s">
        <v>3172</v>
      </c>
      <c r="D369" s="69" t="s">
        <v>3173</v>
      </c>
      <c r="E369" s="70" t="s">
        <v>3410</v>
      </c>
      <c r="F369" s="70"/>
      <c r="G369" s="69" t="s">
        <v>3414</v>
      </c>
      <c r="H369" s="68" t="s">
        <v>28</v>
      </c>
      <c r="I369" s="71">
        <v>2460</v>
      </c>
      <c r="J369" s="71">
        <v>2091</v>
      </c>
      <c r="K369" s="72">
        <v>3550</v>
      </c>
      <c r="L369" s="72">
        <v>3022</v>
      </c>
      <c r="M369" s="73"/>
      <c r="N369" s="73"/>
      <c r="O369" s="74"/>
      <c r="P369" s="74"/>
      <c r="Q369" s="75" t="s">
        <v>3481</v>
      </c>
      <c r="R369" s="68" t="s">
        <v>3412</v>
      </c>
      <c r="S369" s="68" t="s">
        <v>3176</v>
      </c>
      <c r="T369" s="2"/>
      <c r="Z369" s="2"/>
    </row>
    <row r="370" spans="1:26" ht="12.95" hidden="1">
      <c r="A370" s="75" t="s">
        <v>3178</v>
      </c>
      <c r="B370" s="75" t="s">
        <v>3177</v>
      </c>
      <c r="C370" s="70" t="s">
        <v>3179</v>
      </c>
      <c r="D370" s="70" t="s">
        <v>3180</v>
      </c>
      <c r="E370" s="70" t="s">
        <v>3410</v>
      </c>
      <c r="F370" s="70"/>
      <c r="G370" s="70" t="s">
        <v>3411</v>
      </c>
      <c r="H370" s="75" t="s">
        <v>28</v>
      </c>
      <c r="I370" s="71">
        <v>2460</v>
      </c>
      <c r="J370" s="71"/>
      <c r="K370" s="72">
        <v>3550</v>
      </c>
      <c r="L370" s="72"/>
      <c r="M370" s="73"/>
      <c r="N370" s="73"/>
      <c r="O370" s="74"/>
      <c r="P370" s="74"/>
      <c r="Q370" s="75"/>
      <c r="R370" s="75" t="s">
        <v>3413</v>
      </c>
      <c r="S370" s="75" t="s">
        <v>3183</v>
      </c>
      <c r="T370" s="2"/>
      <c r="Z370" s="2"/>
    </row>
    <row r="371" spans="1:26" ht="12.95" hidden="1">
      <c r="A371" s="75" t="s">
        <v>3185</v>
      </c>
      <c r="B371" s="75" t="s">
        <v>3184</v>
      </c>
      <c r="C371" s="70"/>
      <c r="D371" s="70" t="s">
        <v>3186</v>
      </c>
      <c r="E371" s="70" t="s">
        <v>3410</v>
      </c>
      <c r="F371" s="70"/>
      <c r="G371" s="70" t="s">
        <v>3414</v>
      </c>
      <c r="H371" s="75" t="s">
        <v>28</v>
      </c>
      <c r="I371" s="71">
        <v>2460</v>
      </c>
      <c r="J371" s="71"/>
      <c r="K371" s="72">
        <v>3550</v>
      </c>
      <c r="L371" s="72"/>
      <c r="M371" s="73"/>
      <c r="N371" s="73"/>
      <c r="O371" s="74"/>
      <c r="P371" s="74"/>
      <c r="Q371" s="75"/>
      <c r="R371" s="75" t="s">
        <v>3482</v>
      </c>
      <c r="S371" s="75" t="s">
        <v>3188</v>
      </c>
      <c r="T371" s="2"/>
      <c r="Z371" s="2"/>
    </row>
    <row r="372" spans="1:26" ht="12.95" hidden="1">
      <c r="A372" s="75" t="s">
        <v>3190</v>
      </c>
      <c r="B372" s="75" t="s">
        <v>3189</v>
      </c>
      <c r="C372" s="70" t="s">
        <v>3191</v>
      </c>
      <c r="D372" s="70" t="s">
        <v>3192</v>
      </c>
      <c r="E372" s="70" t="s">
        <v>3410</v>
      </c>
      <c r="F372" s="70"/>
      <c r="G372" s="70" t="s">
        <v>3411</v>
      </c>
      <c r="H372" s="75" t="s">
        <v>49</v>
      </c>
      <c r="I372" s="71">
        <v>2460</v>
      </c>
      <c r="J372" s="71"/>
      <c r="K372" s="72">
        <v>3550</v>
      </c>
      <c r="L372" s="72"/>
      <c r="M372" s="73"/>
      <c r="N372" s="73"/>
      <c r="O372" s="74"/>
      <c r="P372" s="74"/>
      <c r="Q372" s="75"/>
      <c r="R372" s="75" t="s">
        <v>3413</v>
      </c>
      <c r="S372" s="75" t="s">
        <v>3196</v>
      </c>
      <c r="T372" s="2"/>
      <c r="Z372" s="2"/>
    </row>
    <row r="373" spans="1:26" ht="12.95" hidden="1">
      <c r="A373" s="75" t="s">
        <v>3198</v>
      </c>
      <c r="B373" s="75" t="s">
        <v>3197</v>
      </c>
      <c r="C373" s="70" t="s">
        <v>3199</v>
      </c>
      <c r="D373" s="70" t="s">
        <v>3200</v>
      </c>
      <c r="E373" s="70" t="s">
        <v>3410</v>
      </c>
      <c r="F373" s="70"/>
      <c r="G373" s="70" t="s">
        <v>3414</v>
      </c>
      <c r="H373" s="75" t="s">
        <v>49</v>
      </c>
      <c r="I373" s="71">
        <v>2460</v>
      </c>
      <c r="J373" s="71">
        <v>1476</v>
      </c>
      <c r="K373" s="72">
        <v>3308</v>
      </c>
      <c r="L373" s="72">
        <v>1984</v>
      </c>
      <c r="M373" s="73"/>
      <c r="N373" s="73"/>
      <c r="O373" s="74"/>
      <c r="P373" s="74"/>
      <c r="Q373" s="75" t="s">
        <v>3483</v>
      </c>
      <c r="R373" s="75" t="s">
        <v>3412</v>
      </c>
      <c r="S373" s="75" t="s">
        <v>3204</v>
      </c>
      <c r="T373" s="2"/>
      <c r="Z373" s="2"/>
    </row>
    <row r="374" spans="1:26" ht="12.95">
      <c r="A374" s="75" t="s">
        <v>3206</v>
      </c>
      <c r="B374" s="75" t="s">
        <v>3205</v>
      </c>
      <c r="C374" s="70" t="s">
        <v>3207</v>
      </c>
      <c r="D374" s="70" t="s">
        <v>3208</v>
      </c>
      <c r="E374" s="70" t="s">
        <v>3410</v>
      </c>
      <c r="F374" s="70"/>
      <c r="G374" s="70" t="s">
        <v>3411</v>
      </c>
      <c r="H374" s="80" t="s">
        <v>120</v>
      </c>
      <c r="I374" s="71">
        <v>2460</v>
      </c>
      <c r="J374" s="71"/>
      <c r="K374" s="72">
        <v>3550</v>
      </c>
      <c r="L374" s="72"/>
      <c r="M374" s="73"/>
      <c r="N374" s="73"/>
      <c r="O374" s="74"/>
      <c r="P374" s="74"/>
      <c r="Q374" s="75"/>
      <c r="R374" s="75" t="s">
        <v>3413</v>
      </c>
      <c r="S374" s="75" t="s">
        <v>3210</v>
      </c>
      <c r="T374" s="2"/>
      <c r="Z374" s="2"/>
    </row>
    <row r="375" spans="1:26" ht="12.95" hidden="1">
      <c r="A375" s="75" t="s">
        <v>3212</v>
      </c>
      <c r="B375" s="75" t="s">
        <v>3211</v>
      </c>
      <c r="C375" s="70" t="s">
        <v>3213</v>
      </c>
      <c r="D375" s="70" t="s">
        <v>3214</v>
      </c>
      <c r="E375" s="70" t="s">
        <v>3410</v>
      </c>
      <c r="F375" s="70"/>
      <c r="G375" s="70" t="s">
        <v>3411</v>
      </c>
      <c r="H375" s="75" t="s">
        <v>49</v>
      </c>
      <c r="I375" s="71">
        <v>2460</v>
      </c>
      <c r="J375" s="71"/>
      <c r="K375" s="72">
        <v>3550</v>
      </c>
      <c r="L375" s="72"/>
      <c r="M375" s="73"/>
      <c r="N375" s="73"/>
      <c r="O375" s="74"/>
      <c r="P375" s="74"/>
      <c r="Q375" s="75"/>
      <c r="R375" s="75" t="s">
        <v>3412</v>
      </c>
      <c r="S375" s="75" t="s">
        <v>3217</v>
      </c>
      <c r="T375" s="2"/>
      <c r="Z375" s="2"/>
    </row>
    <row r="376" spans="1:26" ht="12.95" hidden="1">
      <c r="A376" s="68" t="s">
        <v>3219</v>
      </c>
      <c r="B376" s="68" t="s">
        <v>3218</v>
      </c>
      <c r="C376" s="70" t="s">
        <v>3220</v>
      </c>
      <c r="D376" s="69" t="s">
        <v>3221</v>
      </c>
      <c r="E376" s="70" t="s">
        <v>3410</v>
      </c>
      <c r="F376" s="70"/>
      <c r="G376" s="69" t="s">
        <v>3411</v>
      </c>
      <c r="H376" s="68" t="s">
        <v>49</v>
      </c>
      <c r="I376" s="71">
        <v>2460</v>
      </c>
      <c r="J376" s="71"/>
      <c r="K376" s="72">
        <v>3550</v>
      </c>
      <c r="L376" s="72"/>
      <c r="M376" s="73"/>
      <c r="N376" s="73"/>
      <c r="O376" s="74"/>
      <c r="P376" s="74"/>
      <c r="Q376" s="75"/>
      <c r="R376" s="68" t="s">
        <v>3413</v>
      </c>
      <c r="S376" s="68" t="s">
        <v>3224</v>
      </c>
      <c r="T376" s="2"/>
      <c r="Z376" s="2"/>
    </row>
    <row r="377" spans="1:26" ht="12.95">
      <c r="A377" s="75" t="s">
        <v>3226</v>
      </c>
      <c r="B377" s="75" t="s">
        <v>3225</v>
      </c>
      <c r="C377" s="70" t="s">
        <v>3227</v>
      </c>
      <c r="D377" s="70" t="s">
        <v>3228</v>
      </c>
      <c r="E377" s="70" t="s">
        <v>3410</v>
      </c>
      <c r="F377" s="70"/>
      <c r="G377" s="70" t="s">
        <v>3411</v>
      </c>
      <c r="H377" s="80" t="s">
        <v>120</v>
      </c>
      <c r="I377" s="71">
        <v>2460</v>
      </c>
      <c r="J377" s="71"/>
      <c r="K377" s="72">
        <v>3550</v>
      </c>
      <c r="L377" s="72"/>
      <c r="M377" s="73"/>
      <c r="N377" s="73"/>
      <c r="O377" s="74"/>
      <c r="P377" s="74"/>
      <c r="Q377" s="75"/>
      <c r="R377" s="75" t="s">
        <v>3413</v>
      </c>
      <c r="S377" s="75" t="s">
        <v>3230</v>
      </c>
      <c r="T377" s="2"/>
      <c r="Z377" s="2"/>
    </row>
    <row r="378" spans="1:26" ht="12.95" hidden="1">
      <c r="A378" s="75" t="s">
        <v>3232</v>
      </c>
      <c r="B378" s="75" t="s">
        <v>3231</v>
      </c>
      <c r="C378" s="70" t="s">
        <v>3233</v>
      </c>
      <c r="D378" s="70" t="s">
        <v>3234</v>
      </c>
      <c r="E378" s="70" t="s">
        <v>3410</v>
      </c>
      <c r="F378" s="70"/>
      <c r="G378" s="70" t="s">
        <v>3411</v>
      </c>
      <c r="H378" s="75" t="s">
        <v>49</v>
      </c>
      <c r="I378" s="71">
        <v>2460</v>
      </c>
      <c r="J378" s="71"/>
      <c r="K378" s="72">
        <v>3550</v>
      </c>
      <c r="L378" s="72"/>
      <c r="M378" s="73"/>
      <c r="N378" s="73"/>
      <c r="O378" s="74"/>
      <c r="P378" s="74"/>
      <c r="Q378" s="75"/>
      <c r="R378" s="75" t="s">
        <v>3412</v>
      </c>
      <c r="S378" s="75" t="s">
        <v>3237</v>
      </c>
      <c r="T378" s="2"/>
      <c r="Z378" s="2"/>
    </row>
    <row r="379" spans="1:26" ht="12.95" hidden="1">
      <c r="A379" s="75" t="s">
        <v>3239</v>
      </c>
      <c r="B379" s="75" t="s">
        <v>3238</v>
      </c>
      <c r="C379" s="70" t="s">
        <v>3240</v>
      </c>
      <c r="D379" s="70" t="s">
        <v>3241</v>
      </c>
      <c r="E379" s="70" t="s">
        <v>3410</v>
      </c>
      <c r="F379" s="70"/>
      <c r="G379" s="70" t="s">
        <v>3414</v>
      </c>
      <c r="H379" s="75" t="s">
        <v>28</v>
      </c>
      <c r="I379" s="71">
        <v>2460</v>
      </c>
      <c r="J379" s="71">
        <v>1968</v>
      </c>
      <c r="K379" s="72">
        <v>3550</v>
      </c>
      <c r="L379" s="72">
        <v>2840</v>
      </c>
      <c r="M379" s="73"/>
      <c r="N379" s="73"/>
      <c r="O379" s="74"/>
      <c r="P379" s="74"/>
      <c r="Q379" s="75" t="s">
        <v>3484</v>
      </c>
      <c r="R379" s="75" t="s">
        <v>3412</v>
      </c>
      <c r="S379" s="75" t="s">
        <v>3245</v>
      </c>
      <c r="T379" s="2"/>
      <c r="Z379" s="2"/>
    </row>
    <row r="380" spans="1:26" ht="12.95" hidden="1">
      <c r="A380" s="75" t="s">
        <v>3247</v>
      </c>
      <c r="B380" s="75" t="s">
        <v>3246</v>
      </c>
      <c r="C380" s="70" t="s">
        <v>3248</v>
      </c>
      <c r="D380" s="70" t="s">
        <v>3249</v>
      </c>
      <c r="E380" s="70" t="s">
        <v>3410</v>
      </c>
      <c r="F380" s="70"/>
      <c r="G380" s="70" t="s">
        <v>3414</v>
      </c>
      <c r="H380" s="75" t="s">
        <v>49</v>
      </c>
      <c r="I380" s="71">
        <v>1325</v>
      </c>
      <c r="J380" s="71">
        <v>1085</v>
      </c>
      <c r="K380" s="72">
        <v>1665</v>
      </c>
      <c r="L380" s="72">
        <v>1360</v>
      </c>
      <c r="M380" s="73">
        <v>1525</v>
      </c>
      <c r="N380" s="73">
        <v>1250</v>
      </c>
      <c r="O380" s="74">
        <v>2480</v>
      </c>
      <c r="P380" s="74">
        <v>2035</v>
      </c>
      <c r="Q380" s="75" t="s">
        <v>3485</v>
      </c>
      <c r="R380" s="75" t="s">
        <v>3412</v>
      </c>
      <c r="S380" s="75" t="s">
        <v>3252</v>
      </c>
      <c r="T380" s="2"/>
      <c r="Z380" s="2"/>
    </row>
    <row r="381" spans="1:26" ht="12.95" hidden="1">
      <c r="A381" s="75" t="s">
        <v>3254</v>
      </c>
      <c r="B381" s="75" t="s">
        <v>3253</v>
      </c>
      <c r="C381" s="70" t="s">
        <v>3255</v>
      </c>
      <c r="D381" s="70" t="s">
        <v>3256</v>
      </c>
      <c r="E381" s="70" t="s">
        <v>3410</v>
      </c>
      <c r="F381" s="70"/>
      <c r="G381" s="70" t="s">
        <v>3411</v>
      </c>
      <c r="H381" s="75" t="s">
        <v>49</v>
      </c>
      <c r="I381" s="71">
        <v>848</v>
      </c>
      <c r="J381" s="71"/>
      <c r="K381" s="72">
        <v>1313</v>
      </c>
      <c r="L381" s="72"/>
      <c r="M381" s="73"/>
      <c r="N381" s="73"/>
      <c r="O381" s="74"/>
      <c r="P381" s="74"/>
      <c r="Q381" s="75"/>
      <c r="R381" s="75" t="s">
        <v>3412</v>
      </c>
      <c r="S381" s="75" t="s">
        <v>3260</v>
      </c>
      <c r="T381" s="2"/>
      <c r="Z381" s="2"/>
    </row>
    <row r="382" spans="1:26" ht="12.95" hidden="1">
      <c r="A382" s="75" t="s">
        <v>3262</v>
      </c>
      <c r="B382" s="75" t="s">
        <v>3261</v>
      </c>
      <c r="C382" s="70" t="s">
        <v>3263</v>
      </c>
      <c r="D382" s="70" t="s">
        <v>3264</v>
      </c>
      <c r="E382" s="70" t="s">
        <v>3410</v>
      </c>
      <c r="F382" s="70"/>
      <c r="G382" s="70" t="s">
        <v>3414</v>
      </c>
      <c r="H382" s="75" t="s">
        <v>28</v>
      </c>
      <c r="I382" s="71">
        <v>2460</v>
      </c>
      <c r="J382" s="71"/>
      <c r="K382" s="72">
        <v>3550</v>
      </c>
      <c r="L382" s="72"/>
      <c r="M382" s="73"/>
      <c r="N382" s="73"/>
      <c r="O382" s="74"/>
      <c r="P382" s="74"/>
      <c r="Q382" s="75"/>
      <c r="R382" s="75" t="s">
        <v>3413</v>
      </c>
      <c r="S382" s="75" t="s">
        <v>3268</v>
      </c>
      <c r="T382" s="2"/>
      <c r="Z382" s="2"/>
    </row>
    <row r="383" spans="1:26" ht="12.95" hidden="1">
      <c r="A383" s="75" t="s">
        <v>3270</v>
      </c>
      <c r="B383" s="75" t="s">
        <v>3269</v>
      </c>
      <c r="C383" s="70" t="s">
        <v>3271</v>
      </c>
      <c r="D383" s="70" t="s">
        <v>3272</v>
      </c>
      <c r="E383" s="70" t="s">
        <v>3419</v>
      </c>
      <c r="F383" s="70"/>
      <c r="G383" s="70" t="s">
        <v>3411</v>
      </c>
      <c r="H383" s="75" t="s">
        <v>49</v>
      </c>
      <c r="I383" s="71">
        <v>2460</v>
      </c>
      <c r="J383" s="71"/>
      <c r="K383" s="72">
        <v>3550</v>
      </c>
      <c r="L383" s="72"/>
      <c r="M383" s="73"/>
      <c r="N383" s="73"/>
      <c r="O383" s="74"/>
      <c r="P383" s="74"/>
      <c r="Q383" s="75"/>
      <c r="R383" s="75" t="s">
        <v>3413</v>
      </c>
      <c r="S383" s="75" t="s">
        <v>3276</v>
      </c>
      <c r="T383" s="2"/>
      <c r="Z383" s="2"/>
    </row>
    <row r="384" spans="1:26" ht="12.95" hidden="1">
      <c r="A384" s="75" t="s">
        <v>3278</v>
      </c>
      <c r="B384" s="75" t="s">
        <v>3277</v>
      </c>
      <c r="C384" s="70" t="s">
        <v>3279</v>
      </c>
      <c r="D384" s="70" t="s">
        <v>3280</v>
      </c>
      <c r="E384" s="70" t="s">
        <v>3410</v>
      </c>
      <c r="F384" s="70"/>
      <c r="G384" s="70" t="s">
        <v>3414</v>
      </c>
      <c r="H384" s="75" t="s">
        <v>49</v>
      </c>
      <c r="I384" s="71">
        <v>2460</v>
      </c>
      <c r="J384" s="71"/>
      <c r="K384" s="72">
        <v>3550</v>
      </c>
      <c r="L384" s="72"/>
      <c r="M384" s="73"/>
      <c r="N384" s="73"/>
      <c r="O384" s="74"/>
      <c r="P384" s="74"/>
      <c r="Q384" s="75"/>
      <c r="R384" s="75" t="s">
        <v>3412</v>
      </c>
      <c r="S384" s="75" t="s">
        <v>3284</v>
      </c>
      <c r="T384" s="2"/>
      <c r="Z384" s="2"/>
    </row>
    <row r="385" spans="1:26" ht="12.95" hidden="1">
      <c r="A385" s="75" t="s">
        <v>3286</v>
      </c>
      <c r="B385" s="75" t="s">
        <v>3285</v>
      </c>
      <c r="C385" s="70" t="s">
        <v>3287</v>
      </c>
      <c r="D385" s="70" t="s">
        <v>3288</v>
      </c>
      <c r="E385" s="70" t="s">
        <v>3410</v>
      </c>
      <c r="F385" s="70"/>
      <c r="G385" s="70" t="s">
        <v>3411</v>
      </c>
      <c r="H385" s="75" t="s">
        <v>49</v>
      </c>
      <c r="I385" s="71">
        <v>2460</v>
      </c>
      <c r="J385" s="71"/>
      <c r="K385" s="72">
        <v>3550</v>
      </c>
      <c r="L385" s="72"/>
      <c r="M385" s="73"/>
      <c r="N385" s="73"/>
      <c r="O385" s="74"/>
      <c r="P385" s="74"/>
      <c r="Q385" s="75"/>
      <c r="R385" s="75" t="s">
        <v>3412</v>
      </c>
      <c r="S385" s="75" t="s">
        <v>3291</v>
      </c>
      <c r="T385" s="2"/>
      <c r="Z385" s="2"/>
    </row>
    <row r="386" spans="1:26" ht="12.95" hidden="1">
      <c r="A386" s="75" t="s">
        <v>3293</v>
      </c>
      <c r="B386" s="75" t="s">
        <v>3292</v>
      </c>
      <c r="C386" s="70" t="s">
        <v>3294</v>
      </c>
      <c r="D386" s="70" t="s">
        <v>3295</v>
      </c>
      <c r="E386" s="70" t="s">
        <v>3410</v>
      </c>
      <c r="F386" s="70"/>
      <c r="G386" s="70" t="s">
        <v>3411</v>
      </c>
      <c r="H386" s="75" t="s">
        <v>49</v>
      </c>
      <c r="I386" s="71">
        <v>2460</v>
      </c>
      <c r="J386" s="71"/>
      <c r="K386" s="72">
        <v>3550</v>
      </c>
      <c r="L386" s="72"/>
      <c r="M386" s="73"/>
      <c r="N386" s="73"/>
      <c r="O386" s="74"/>
      <c r="P386" s="74"/>
      <c r="Q386" s="75"/>
      <c r="R386" s="75" t="s">
        <v>3413</v>
      </c>
      <c r="S386" s="75" t="s">
        <v>3297</v>
      </c>
      <c r="T386" s="2"/>
      <c r="Z386" s="2"/>
    </row>
    <row r="387" spans="1:26" ht="12.95" hidden="1">
      <c r="A387" s="75" t="s">
        <v>3299</v>
      </c>
      <c r="B387" s="75" t="s">
        <v>3298</v>
      </c>
      <c r="C387" s="70" t="s">
        <v>3300</v>
      </c>
      <c r="D387" s="70" t="s">
        <v>3301</v>
      </c>
      <c r="E387" s="70" t="s">
        <v>3410</v>
      </c>
      <c r="F387" s="70"/>
      <c r="G387" s="70" t="s">
        <v>3414</v>
      </c>
      <c r="H387" s="75" t="s">
        <v>49</v>
      </c>
      <c r="I387" s="71">
        <v>2460</v>
      </c>
      <c r="J387" s="71"/>
      <c r="K387" s="72">
        <v>3550</v>
      </c>
      <c r="L387" s="72"/>
      <c r="M387" s="73"/>
      <c r="N387" s="73"/>
      <c r="O387" s="74"/>
      <c r="P387" s="74"/>
      <c r="Q387" s="75"/>
      <c r="R387" s="75" t="s">
        <v>3412</v>
      </c>
      <c r="S387" s="75" t="s">
        <v>3303</v>
      </c>
      <c r="T387" s="2"/>
      <c r="Z387" s="2"/>
    </row>
    <row r="388" spans="1:26" ht="12.95" hidden="1">
      <c r="A388" s="75" t="s">
        <v>3305</v>
      </c>
      <c r="B388" s="75" t="s">
        <v>3304</v>
      </c>
      <c r="C388" s="70" t="s">
        <v>3306</v>
      </c>
      <c r="D388" s="70" t="s">
        <v>3307</v>
      </c>
      <c r="E388" s="70" t="s">
        <v>3410</v>
      </c>
      <c r="F388" s="70"/>
      <c r="G388" s="70" t="s">
        <v>3411</v>
      </c>
      <c r="H388" s="75" t="s">
        <v>49</v>
      </c>
      <c r="I388" s="71">
        <v>2460</v>
      </c>
      <c r="J388" s="71"/>
      <c r="K388" s="72">
        <v>3550</v>
      </c>
      <c r="L388" s="72"/>
      <c r="M388" s="73"/>
      <c r="N388" s="73"/>
      <c r="O388" s="74"/>
      <c r="P388" s="74"/>
      <c r="Q388" s="75"/>
      <c r="R388" s="75" t="s">
        <v>3412</v>
      </c>
      <c r="S388" s="75" t="s">
        <v>3309</v>
      </c>
      <c r="T388" s="2"/>
      <c r="Z388" s="2"/>
    </row>
    <row r="389" spans="1:26" ht="12.95">
      <c r="A389" s="75" t="s">
        <v>3311</v>
      </c>
      <c r="B389" s="75" t="s">
        <v>3310</v>
      </c>
      <c r="C389" s="70" t="s">
        <v>3312</v>
      </c>
      <c r="D389" s="70" t="s">
        <v>3313</v>
      </c>
      <c r="E389" s="70" t="s">
        <v>3410</v>
      </c>
      <c r="F389" s="70"/>
      <c r="G389" s="70" t="s">
        <v>3411</v>
      </c>
      <c r="H389" s="80" t="s">
        <v>120</v>
      </c>
      <c r="I389" s="71">
        <v>2460</v>
      </c>
      <c r="J389" s="71"/>
      <c r="K389" s="72">
        <v>3550</v>
      </c>
      <c r="L389" s="72"/>
      <c r="M389" s="73"/>
      <c r="N389" s="73"/>
      <c r="O389" s="74"/>
      <c r="P389" s="74"/>
      <c r="Q389" s="75"/>
      <c r="R389" s="75" t="s">
        <v>3413</v>
      </c>
      <c r="S389" s="75" t="s">
        <v>3316</v>
      </c>
      <c r="T389" s="2"/>
      <c r="Z389" s="2"/>
    </row>
    <row r="390" spans="1:26" ht="12.95">
      <c r="A390" s="75" t="s">
        <v>3318</v>
      </c>
      <c r="B390" s="75" t="s">
        <v>3317</v>
      </c>
      <c r="C390" s="70" t="s">
        <v>3319</v>
      </c>
      <c r="D390" s="70" t="s">
        <v>3320</v>
      </c>
      <c r="E390" s="70" t="s">
        <v>3410</v>
      </c>
      <c r="F390" s="70"/>
      <c r="G390" s="70" t="s">
        <v>3411</v>
      </c>
      <c r="H390" s="80" t="s">
        <v>120</v>
      </c>
      <c r="I390" s="71">
        <v>2460</v>
      </c>
      <c r="J390" s="71"/>
      <c r="K390" s="72">
        <v>3550</v>
      </c>
      <c r="L390" s="72"/>
      <c r="M390" s="73"/>
      <c r="N390" s="73"/>
      <c r="O390" s="74"/>
      <c r="P390" s="74"/>
      <c r="Q390" s="75"/>
      <c r="R390" s="75" t="s">
        <v>3413</v>
      </c>
      <c r="S390" s="75" t="s">
        <v>3323</v>
      </c>
      <c r="T390" s="2"/>
      <c r="Z390" s="2"/>
    </row>
    <row r="391" spans="1:26" ht="12.95" hidden="1">
      <c r="A391" s="75" t="s">
        <v>3325</v>
      </c>
      <c r="B391" s="75" t="s">
        <v>3324</v>
      </c>
      <c r="C391" s="70" t="s">
        <v>3326</v>
      </c>
      <c r="D391" s="70" t="s">
        <v>3327</v>
      </c>
      <c r="E391" s="70" t="s">
        <v>3410</v>
      </c>
      <c r="F391" s="70"/>
      <c r="G391" s="70" t="s">
        <v>3411</v>
      </c>
      <c r="H391" s="75" t="s">
        <v>49</v>
      </c>
      <c r="I391" s="71">
        <v>2460</v>
      </c>
      <c r="J391" s="71"/>
      <c r="K391" s="72">
        <v>3550</v>
      </c>
      <c r="L391" s="72"/>
      <c r="M391" s="73"/>
      <c r="N391" s="73"/>
      <c r="O391" s="74"/>
      <c r="P391" s="74"/>
      <c r="Q391" s="75"/>
      <c r="R391" s="75" t="s">
        <v>3412</v>
      </c>
      <c r="S391" s="75" t="s">
        <v>3330</v>
      </c>
      <c r="T391" s="2"/>
      <c r="Z391" s="2"/>
    </row>
    <row r="392" spans="1:26" ht="12.95" hidden="1">
      <c r="A392" s="75" t="s">
        <v>3332</v>
      </c>
      <c r="B392" s="75" t="s">
        <v>3331</v>
      </c>
      <c r="C392" s="70" t="s">
        <v>3333</v>
      </c>
      <c r="D392" s="70" t="s">
        <v>3334</v>
      </c>
      <c r="E392" s="70" t="s">
        <v>3410</v>
      </c>
      <c r="F392" s="70" t="s">
        <v>3419</v>
      </c>
      <c r="G392" s="70" t="s">
        <v>3411</v>
      </c>
      <c r="H392" s="75" t="s">
        <v>28</v>
      </c>
      <c r="I392" s="71">
        <v>2460</v>
      </c>
      <c r="J392" s="71"/>
      <c r="K392" s="72">
        <v>3550</v>
      </c>
      <c r="L392" s="72"/>
      <c r="M392" s="73"/>
      <c r="N392" s="73"/>
      <c r="O392" s="74"/>
      <c r="P392" s="74"/>
      <c r="Q392" s="75"/>
      <c r="R392" s="75" t="s">
        <v>3413</v>
      </c>
      <c r="S392" s="75" t="s">
        <v>3337</v>
      </c>
      <c r="T392" s="2"/>
      <c r="Z392" s="2"/>
    </row>
    <row r="393" spans="1:26" ht="12.95" hidden="1">
      <c r="A393" s="75" t="s">
        <v>3339</v>
      </c>
      <c r="B393" s="75" t="s">
        <v>3338</v>
      </c>
      <c r="C393" s="70"/>
      <c r="D393" s="70" t="s">
        <v>3340</v>
      </c>
      <c r="E393" s="70" t="s">
        <v>3410</v>
      </c>
      <c r="F393" s="70"/>
      <c r="G393" s="70" t="s">
        <v>3414</v>
      </c>
      <c r="H393" s="75" t="s">
        <v>28</v>
      </c>
      <c r="I393" s="71">
        <v>2968</v>
      </c>
      <c r="J393" s="71"/>
      <c r="K393" s="72">
        <v>3893</v>
      </c>
      <c r="L393" s="72"/>
      <c r="M393" s="73"/>
      <c r="N393" s="73"/>
      <c r="O393" s="74"/>
      <c r="P393" s="74"/>
      <c r="Q393" s="75" t="s">
        <v>3438</v>
      </c>
      <c r="R393" s="75" t="s">
        <v>3413</v>
      </c>
      <c r="S393" s="75" t="s">
        <v>3342</v>
      </c>
      <c r="T393" s="2"/>
      <c r="Z393" s="2"/>
    </row>
    <row r="394" spans="1:26" ht="12.95" hidden="1">
      <c r="A394" s="75" t="s">
        <v>3344</v>
      </c>
      <c r="B394" s="75" t="s">
        <v>3343</v>
      </c>
      <c r="C394" s="70" t="s">
        <v>3345</v>
      </c>
      <c r="D394" s="70" t="s">
        <v>3346</v>
      </c>
      <c r="E394" s="70" t="s">
        <v>3410</v>
      </c>
      <c r="F394" s="70"/>
      <c r="G394" s="70" t="s">
        <v>3414</v>
      </c>
      <c r="H394" s="75" t="s">
        <v>28</v>
      </c>
      <c r="I394" s="71">
        <v>2460</v>
      </c>
      <c r="J394" s="71"/>
      <c r="K394" s="72">
        <v>3550</v>
      </c>
      <c r="L394" s="72">
        <v>2840</v>
      </c>
      <c r="M394" s="73"/>
      <c r="N394" s="73"/>
      <c r="O394" s="74"/>
      <c r="P394" s="74"/>
      <c r="Q394" s="75" t="s">
        <v>3486</v>
      </c>
      <c r="R394" s="75" t="s">
        <v>3412</v>
      </c>
      <c r="S394" s="75" t="s">
        <v>3349</v>
      </c>
      <c r="T394" s="2"/>
      <c r="Z394" s="2"/>
    </row>
    <row r="395" spans="1:26" ht="12.95" hidden="1">
      <c r="A395" s="75" t="s">
        <v>3351</v>
      </c>
      <c r="B395" s="75" t="s">
        <v>3350</v>
      </c>
      <c r="C395" s="70" t="s">
        <v>3352</v>
      </c>
      <c r="D395" s="70" t="s">
        <v>3353</v>
      </c>
      <c r="E395" s="70" t="s">
        <v>3410</v>
      </c>
      <c r="F395" s="70"/>
      <c r="G395" s="70" t="s">
        <v>3414</v>
      </c>
      <c r="H395" s="75" t="s">
        <v>28</v>
      </c>
      <c r="I395" s="71">
        <v>2460</v>
      </c>
      <c r="J395" s="71"/>
      <c r="K395" s="72">
        <v>3550</v>
      </c>
      <c r="L395" s="72">
        <v>2840</v>
      </c>
      <c r="M395" s="73"/>
      <c r="N395" s="73"/>
      <c r="O395" s="74"/>
      <c r="P395" s="74"/>
      <c r="Q395" s="75" t="s">
        <v>3486</v>
      </c>
      <c r="R395" s="75" t="s">
        <v>3412</v>
      </c>
      <c r="S395" s="75" t="s">
        <v>3356</v>
      </c>
      <c r="T395" s="2"/>
      <c r="Z395" s="2"/>
    </row>
    <row r="396" spans="1:26" ht="12.95" hidden="1">
      <c r="A396" s="75" t="s">
        <v>3358</v>
      </c>
      <c r="B396" s="75" t="s">
        <v>3357</v>
      </c>
      <c r="C396" s="70"/>
      <c r="D396" s="70" t="s">
        <v>3359</v>
      </c>
      <c r="E396" s="70" t="s">
        <v>3410</v>
      </c>
      <c r="F396" s="70"/>
      <c r="G396" s="70" t="s">
        <v>3414</v>
      </c>
      <c r="H396" s="75" t="s">
        <v>28</v>
      </c>
      <c r="I396" s="71">
        <v>2460</v>
      </c>
      <c r="J396" s="71"/>
      <c r="K396" s="72">
        <v>3550</v>
      </c>
      <c r="L396" s="72"/>
      <c r="M396" s="73"/>
      <c r="N396" s="73"/>
      <c r="O396" s="74"/>
      <c r="P396" s="74"/>
      <c r="Q396" s="75"/>
      <c r="R396" s="75" t="s">
        <v>3413</v>
      </c>
      <c r="S396" s="75" t="s">
        <v>3361</v>
      </c>
      <c r="T396" s="2"/>
      <c r="Z396" s="2"/>
    </row>
    <row r="397" spans="1:26" ht="12.95" hidden="1">
      <c r="A397" s="75" t="s">
        <v>3363</v>
      </c>
      <c r="B397" s="75" t="s">
        <v>3362</v>
      </c>
      <c r="C397" s="70" t="s">
        <v>3364</v>
      </c>
      <c r="D397" s="70" t="s">
        <v>3365</v>
      </c>
      <c r="E397" s="70" t="s">
        <v>3410</v>
      </c>
      <c r="F397" s="70"/>
      <c r="G397" s="70" t="s">
        <v>3411</v>
      </c>
      <c r="H397" s="75" t="s">
        <v>28</v>
      </c>
      <c r="I397" s="71">
        <v>2460</v>
      </c>
      <c r="J397" s="71"/>
      <c r="K397" s="72">
        <v>3550</v>
      </c>
      <c r="L397" s="72"/>
      <c r="M397" s="73"/>
      <c r="N397" s="73"/>
      <c r="O397" s="74"/>
      <c r="P397" s="74"/>
      <c r="Q397" s="75"/>
      <c r="R397" s="75" t="s">
        <v>3413</v>
      </c>
      <c r="S397" s="75" t="s">
        <v>3368</v>
      </c>
      <c r="T397" s="2"/>
      <c r="Z397" s="2"/>
    </row>
    <row r="398" spans="1:26" ht="12.95" hidden="1">
      <c r="A398" s="75" t="s">
        <v>3370</v>
      </c>
      <c r="B398" s="75" t="s">
        <v>3369</v>
      </c>
      <c r="C398" s="70" t="s">
        <v>3371</v>
      </c>
      <c r="D398" s="70" t="s">
        <v>3372</v>
      </c>
      <c r="E398" s="70" t="s">
        <v>3410</v>
      </c>
      <c r="F398" s="70"/>
      <c r="G398" s="70" t="s">
        <v>3411</v>
      </c>
      <c r="H398" s="75" t="s">
        <v>28</v>
      </c>
      <c r="I398" s="71">
        <v>2460</v>
      </c>
      <c r="J398" s="71"/>
      <c r="K398" s="72">
        <v>3550</v>
      </c>
      <c r="L398" s="72"/>
      <c r="M398" s="73"/>
      <c r="N398" s="73"/>
      <c r="O398" s="74"/>
      <c r="P398" s="74"/>
      <c r="Q398" s="75"/>
      <c r="R398" s="75" t="s">
        <v>3413</v>
      </c>
      <c r="S398" s="75" t="s">
        <v>3374</v>
      </c>
      <c r="T398" s="2"/>
      <c r="Z398" s="2"/>
    </row>
    <row r="399" spans="1:26" ht="12.95" hidden="1">
      <c r="A399" s="75" t="s">
        <v>3377</v>
      </c>
      <c r="B399" s="75" t="s">
        <v>3376</v>
      </c>
      <c r="C399" s="70" t="s">
        <v>3378</v>
      </c>
      <c r="D399" s="70" t="s">
        <v>3379</v>
      </c>
      <c r="E399" s="70" t="s">
        <v>3410</v>
      </c>
      <c r="F399" s="70"/>
      <c r="G399" s="70" t="s">
        <v>3414</v>
      </c>
      <c r="H399" s="75" t="s">
        <v>49</v>
      </c>
      <c r="I399" s="71">
        <v>2460</v>
      </c>
      <c r="J399" s="71"/>
      <c r="K399" s="72">
        <v>3550</v>
      </c>
      <c r="L399" s="72"/>
      <c r="M399" s="73"/>
      <c r="N399" s="73"/>
      <c r="O399" s="74"/>
      <c r="P399" s="74"/>
      <c r="Q399" s="75"/>
      <c r="R399" s="75" t="s">
        <v>3412</v>
      </c>
      <c r="S399" s="75" t="s">
        <v>3383</v>
      </c>
      <c r="T399" s="2"/>
      <c r="Z399" s="2"/>
    </row>
    <row r="400" spans="1:26" ht="12.95" hidden="1">
      <c r="A400" s="75" t="s">
        <v>209</v>
      </c>
      <c r="B400" s="75" t="s">
        <v>208</v>
      </c>
      <c r="C400" s="70"/>
      <c r="D400" s="70" t="s">
        <v>211</v>
      </c>
      <c r="E400" s="70"/>
      <c r="F400" s="70"/>
      <c r="G400" s="70" t="s">
        <v>3411</v>
      </c>
      <c r="H400" s="75" t="s">
        <v>210</v>
      </c>
      <c r="I400" s="71"/>
      <c r="J400" s="71"/>
      <c r="K400" s="72"/>
      <c r="L400" s="72"/>
      <c r="M400" s="73"/>
      <c r="N400" s="73"/>
      <c r="O400" s="74"/>
      <c r="P400" s="74"/>
      <c r="Q400" s="75" t="s">
        <v>3420</v>
      </c>
      <c r="R400" s="75" t="s">
        <v>3487</v>
      </c>
      <c r="S400" s="75" t="s">
        <v>3488</v>
      </c>
      <c r="T400" s="2"/>
      <c r="Z400" s="2"/>
    </row>
    <row r="401" spans="1:26" ht="12.95" hidden="1">
      <c r="A401" s="75" t="s">
        <v>523</v>
      </c>
      <c r="B401" s="75" t="s">
        <v>522</v>
      </c>
      <c r="C401" s="70" t="s">
        <v>524</v>
      </c>
      <c r="D401" s="70" t="s">
        <v>525</v>
      </c>
      <c r="E401" s="70"/>
      <c r="F401" s="70"/>
      <c r="G401" s="70" t="s">
        <v>3411</v>
      </c>
      <c r="H401" s="75" t="s">
        <v>210</v>
      </c>
      <c r="I401" s="71"/>
      <c r="J401" s="71"/>
      <c r="K401" s="72"/>
      <c r="L401" s="72"/>
      <c r="M401" s="73"/>
      <c r="N401" s="73"/>
      <c r="O401" s="74"/>
      <c r="P401" s="74"/>
      <c r="Q401" s="75" t="s">
        <v>3489</v>
      </c>
      <c r="R401" s="75" t="s">
        <v>3490</v>
      </c>
      <c r="S401" s="75" t="s">
        <v>3491</v>
      </c>
      <c r="T401" s="2"/>
      <c r="Z401" s="2"/>
    </row>
    <row r="402" spans="1:26" ht="14.45" hidden="1">
      <c r="A402" s="75" t="s">
        <v>1898</v>
      </c>
      <c r="B402" s="75" t="s">
        <v>1897</v>
      </c>
      <c r="C402" s="77"/>
      <c r="D402" s="77" t="s">
        <v>1899</v>
      </c>
      <c r="E402" s="77"/>
      <c r="F402" s="77"/>
      <c r="G402" s="70" t="s">
        <v>3411</v>
      </c>
      <c r="H402" s="75" t="s">
        <v>210</v>
      </c>
      <c r="I402" s="77"/>
      <c r="J402" s="77"/>
      <c r="K402" s="77"/>
      <c r="L402" s="77"/>
      <c r="M402" s="77"/>
      <c r="N402" s="77"/>
      <c r="O402" s="77"/>
      <c r="P402" s="77"/>
      <c r="Q402" s="75" t="s">
        <v>3492</v>
      </c>
      <c r="R402" s="75" t="s">
        <v>3487</v>
      </c>
      <c r="S402" s="75" t="s">
        <v>3493</v>
      </c>
      <c r="T402" s="2"/>
      <c r="Z402" s="2"/>
    </row>
    <row r="403" spans="1:26" ht="12.95" hidden="1">
      <c r="A403" s="75" t="s">
        <v>2653</v>
      </c>
      <c r="B403" s="75" t="s">
        <v>2652</v>
      </c>
      <c r="C403" s="70"/>
      <c r="D403" s="70" t="s">
        <v>2654</v>
      </c>
      <c r="E403" s="70"/>
      <c r="F403" s="70"/>
      <c r="G403" s="70" t="s">
        <v>3414</v>
      </c>
      <c r="H403" s="75" t="s">
        <v>210</v>
      </c>
      <c r="I403" s="71"/>
      <c r="J403" s="71"/>
      <c r="K403" s="72"/>
      <c r="L403" s="72"/>
      <c r="M403" s="73"/>
      <c r="N403" s="73"/>
      <c r="O403" s="74"/>
      <c r="P403" s="74"/>
      <c r="Q403" s="75" t="s">
        <v>3494</v>
      </c>
      <c r="R403" s="75" t="s">
        <v>3487</v>
      </c>
      <c r="S403" s="75" t="s">
        <v>3495</v>
      </c>
      <c r="T403" s="2"/>
      <c r="Z403" s="2"/>
    </row>
    <row r="404" spans="1:26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T404" s="2"/>
      <c r="Z404" s="2"/>
    </row>
    <row r="405" spans="1:26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T405" s="2"/>
      <c r="Z405" s="2"/>
    </row>
    <row r="406" spans="1:2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T406" s="2"/>
      <c r="Z406" s="2"/>
    </row>
    <row r="407" spans="1:26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T407" s="2"/>
      <c r="Z407" s="2"/>
    </row>
    <row r="408" spans="1:26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T408" s="2"/>
      <c r="Z408" s="2"/>
    </row>
    <row r="409" spans="1:26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T409" s="2"/>
      <c r="Z409" s="2"/>
    </row>
    <row r="410" spans="1:26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T410" s="2"/>
      <c r="Z410" s="2"/>
    </row>
    <row r="411" spans="1:26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T411" s="2"/>
      <c r="Z411" s="2"/>
    </row>
    <row r="412" spans="1:26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T412" s="2"/>
      <c r="Z412" s="2"/>
    </row>
    <row r="413" spans="1:26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T413" s="2"/>
      <c r="Z413" s="2"/>
    </row>
    <row r="414" spans="1:26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T414" s="2"/>
      <c r="Z414" s="2"/>
    </row>
    <row r="415" spans="1:26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T415" s="2"/>
      <c r="Z415" s="2"/>
    </row>
    <row r="416" spans="1:2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T416" s="2"/>
      <c r="Z416" s="2"/>
    </row>
    <row r="417" s="2" customFormat="1"/>
    <row r="418" s="2" customFormat="1"/>
    <row r="419" s="2" customFormat="1"/>
    <row r="420" s="2" customFormat="1"/>
    <row r="421" s="2" customFormat="1"/>
    <row r="422" s="2" customFormat="1"/>
    <row r="423" s="2" customFormat="1"/>
    <row r="424" s="2" customFormat="1"/>
    <row r="425" s="2" customFormat="1"/>
    <row r="426" s="2" customFormat="1"/>
    <row r="427" s="2" customFormat="1"/>
    <row r="428" s="2" customFormat="1"/>
    <row r="429" s="2" customFormat="1"/>
    <row r="430" s="2" customFormat="1"/>
    <row r="431" s="2" customFormat="1"/>
    <row r="432" s="2" customFormat="1"/>
    <row r="433" s="2" customFormat="1"/>
    <row r="434" s="2" customFormat="1"/>
    <row r="435" s="2" customFormat="1"/>
    <row r="436" s="2" customFormat="1"/>
    <row r="437" s="2" customFormat="1"/>
    <row r="438" s="2" customFormat="1"/>
    <row r="439" s="2" customFormat="1"/>
    <row r="440" s="2" customFormat="1"/>
    <row r="441" s="2" customFormat="1"/>
    <row r="442" s="2" customFormat="1"/>
    <row r="443" s="2" customFormat="1"/>
    <row r="444" s="2" customFormat="1"/>
    <row r="445" s="2" customFormat="1"/>
    <row r="446" s="2" customFormat="1"/>
    <row r="447" s="2" customFormat="1"/>
    <row r="448" s="2" customFormat="1"/>
    <row r="449" spans="1:27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T449" s="2"/>
      <c r="Z449" s="2"/>
    </row>
    <row r="450" spans="1:27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T450" s="2"/>
      <c r="Z450" s="2"/>
    </row>
    <row r="451" spans="1:27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T451" s="2"/>
      <c r="Z451" s="2"/>
    </row>
    <row r="452" spans="1:27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T452" s="2"/>
      <c r="Z452" s="2"/>
    </row>
    <row r="453" spans="1:27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T453" s="2"/>
      <c r="Z453" s="2"/>
    </row>
    <row r="454" spans="1:27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T454" s="2"/>
      <c r="Z454" s="2"/>
    </row>
    <row r="455" spans="1:27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T455" s="2"/>
      <c r="Z455" s="2"/>
    </row>
    <row r="456" spans="1:27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T456" s="2"/>
      <c r="Z456" s="2"/>
    </row>
    <row r="457" spans="1:2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T457" s="2"/>
      <c r="Z457" s="2"/>
    </row>
    <row r="458" spans="1:27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T458" s="2"/>
      <c r="Z458" s="2"/>
    </row>
    <row r="459" spans="1:27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T459" s="2"/>
      <c r="Z459" s="2"/>
    </row>
    <row r="460" spans="1:27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T460" s="2"/>
      <c r="Z460" s="2"/>
    </row>
    <row r="461" spans="1:27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T461" s="2"/>
      <c r="Z461" s="2"/>
    </row>
    <row r="462" spans="1:27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T462" s="2"/>
      <c r="Z462" s="2"/>
    </row>
    <row r="463" spans="1:27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T463" s="2"/>
      <c r="Z463" s="2"/>
    </row>
    <row r="464" spans="1:27" ht="14.45">
      <c r="A464" s="54"/>
      <c r="B464" s="55"/>
      <c r="C464" s="54"/>
      <c r="D464" s="55"/>
      <c r="E464" s="55"/>
      <c r="F464" s="33"/>
      <c r="G464" s="55"/>
      <c r="H464" s="55"/>
      <c r="I464" s="56"/>
      <c r="J464" s="55"/>
      <c r="K464" s="55"/>
      <c r="L464" s="54"/>
      <c r="M464" s="13"/>
      <c r="N464" s="13"/>
      <c r="O464" s="13"/>
      <c r="P464" s="33"/>
      <c r="Q464" s="57"/>
      <c r="R464" s="55"/>
      <c r="S464" s="33"/>
      <c r="T464" s="33"/>
      <c r="U464" s="33"/>
      <c r="V464" s="55"/>
      <c r="W464" s="55"/>
      <c r="X464" s="55"/>
      <c r="Y464" s="55"/>
      <c r="Z464" s="54"/>
      <c r="AA464" s="54"/>
    </row>
  </sheetData>
  <autoFilter ref="A10:S403" xr:uid="{4CD2FB04-AB1C-4C70-B140-755A6B0AA890}">
    <filterColumn colId="7">
      <filters>
        <filter val="Research Open"/>
      </filters>
    </filterColumn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</autoFilter>
  <mergeCells count="11">
    <mergeCell ref="G10:G12"/>
    <mergeCell ref="H10:H12"/>
    <mergeCell ref="I10:Q11"/>
    <mergeCell ref="R10:R12"/>
    <mergeCell ref="S10:S12"/>
    <mergeCell ref="F10:F12"/>
    <mergeCell ref="A10:A12"/>
    <mergeCell ref="B10:B12"/>
    <mergeCell ref="C10:C12"/>
    <mergeCell ref="D10:D12"/>
    <mergeCell ref="E10:E12"/>
  </mergeCells>
  <pageMargins left="0.7" right="0.7" top="0.75" bottom="0.75" header="0.3" footer="0.3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53F96-6068-422E-B0DC-4785A82AD9C6}">
  <dimension ref="A1:AA464"/>
  <sheetViews>
    <sheetView showGridLines="0" zoomScaleNormal="100" workbookViewId="0">
      <selection activeCell="B421" sqref="B421"/>
    </sheetView>
  </sheetViews>
  <sheetFormatPr defaultColWidth="9.28515625" defaultRowHeight="10.5"/>
  <cols>
    <col min="1" max="1" width="31.28515625" style="13" customWidth="1"/>
    <col min="2" max="2" width="44.5703125" style="33" customWidth="1"/>
    <col min="3" max="3" width="13.85546875" style="13" bestFit="1" customWidth="1"/>
    <col min="4" max="4" width="11.28515625" style="9" customWidth="1"/>
    <col min="5" max="5" width="15.7109375" style="9" customWidth="1"/>
    <col min="6" max="6" width="8.5703125" style="36" customWidth="1"/>
    <col min="7" max="7" width="8.7109375" style="36" customWidth="1"/>
    <col min="8" max="8" width="14.42578125" style="36" bestFit="1" customWidth="1"/>
    <col min="9" max="9" width="14.28515625" style="13" customWidth="1"/>
    <col min="10" max="11" width="5.7109375" style="33" customWidth="1"/>
    <col min="12" max="12" width="24" style="13" customWidth="1"/>
    <col min="13" max="13" width="2.85546875" style="34" customWidth="1"/>
    <col min="14" max="14" width="3.5703125" style="33" customWidth="1"/>
    <col min="15" max="15" width="1.85546875" style="33" customWidth="1"/>
    <col min="16" max="16" width="3.140625" style="26" customWidth="1"/>
    <col min="17" max="17" width="63.140625" style="8" customWidth="1"/>
    <col min="18" max="18" width="54.7109375" style="8" bestFit="1" customWidth="1"/>
    <col min="19" max="19" width="58.140625" style="2" bestFit="1" customWidth="1"/>
    <col min="20" max="20" width="3.28515625" style="8" customWidth="1"/>
    <col min="21" max="25" width="3.28515625" style="2" customWidth="1"/>
    <col min="26" max="26" width="9.28515625" style="42" customWidth="1"/>
    <col min="27" max="27" width="2.5703125" style="2" customWidth="1"/>
    <col min="28" max="28" width="9.28515625" style="2" customWidth="1"/>
    <col min="29" max="16384" width="9.28515625" style="2"/>
  </cols>
  <sheetData>
    <row r="1" spans="1:26" ht="20.100000000000001" customHeight="1">
      <c r="B1" s="30"/>
      <c r="C1" s="10"/>
      <c r="D1" s="4"/>
      <c r="E1" s="4"/>
      <c r="F1" s="29"/>
      <c r="G1" s="29"/>
      <c r="H1" s="29"/>
      <c r="J1" s="30"/>
      <c r="K1" s="30"/>
      <c r="L1" s="10"/>
      <c r="M1" s="17"/>
      <c r="N1" s="30"/>
      <c r="O1" s="30"/>
      <c r="P1" s="22"/>
      <c r="Q1" s="3"/>
      <c r="R1" s="3"/>
      <c r="S1" s="1"/>
      <c r="T1" s="3"/>
      <c r="U1" s="1"/>
      <c r="V1" s="1"/>
      <c r="W1" s="1"/>
      <c r="X1" s="1"/>
      <c r="Y1" s="1"/>
    </row>
    <row r="2" spans="1:26" ht="20.100000000000001" customHeight="1">
      <c r="A2" s="10"/>
      <c r="B2" s="30"/>
      <c r="C2" s="10"/>
      <c r="D2" s="4"/>
      <c r="E2" s="4"/>
      <c r="F2" s="29"/>
      <c r="G2" s="29"/>
      <c r="H2" s="29"/>
      <c r="I2" s="10"/>
      <c r="J2" s="30"/>
      <c r="K2" s="30"/>
      <c r="L2" s="10"/>
      <c r="M2" s="17"/>
      <c r="N2" s="30"/>
      <c r="O2" s="30"/>
      <c r="P2" s="22"/>
      <c r="Q2" s="3"/>
      <c r="R2" s="3"/>
      <c r="S2" s="1"/>
      <c r="T2" s="3"/>
      <c r="U2" s="1"/>
      <c r="V2" s="1"/>
      <c r="W2" s="1"/>
      <c r="X2" s="1"/>
      <c r="Y2" s="1"/>
    </row>
    <row r="3" spans="1:26" ht="20.100000000000001" customHeight="1">
      <c r="A3" s="10"/>
      <c r="B3" s="30"/>
      <c r="C3" s="10"/>
      <c r="D3" s="4"/>
      <c r="E3" s="4"/>
      <c r="F3" s="29"/>
      <c r="G3" s="29"/>
      <c r="H3" s="29"/>
      <c r="I3" s="10"/>
      <c r="J3" s="30"/>
      <c r="K3" s="30"/>
      <c r="L3" s="10"/>
      <c r="M3" s="17"/>
      <c r="N3" s="30"/>
      <c r="O3" s="30"/>
      <c r="P3" s="22"/>
      <c r="Q3" s="3"/>
      <c r="R3" s="3"/>
      <c r="S3" s="1"/>
      <c r="T3" s="3"/>
      <c r="U3" s="1"/>
      <c r="V3" s="1"/>
      <c r="W3" s="1"/>
      <c r="X3" s="1"/>
      <c r="Y3" s="1"/>
    </row>
    <row r="4" spans="1:26" ht="20.100000000000001" customHeight="1">
      <c r="A4" s="10"/>
      <c r="B4" s="30"/>
      <c r="C4" s="10"/>
      <c r="D4" s="4"/>
      <c r="E4" s="4"/>
      <c r="F4" s="29"/>
      <c r="G4" s="29"/>
      <c r="H4" s="29"/>
      <c r="I4" s="10"/>
      <c r="J4" s="30"/>
      <c r="K4" s="30"/>
      <c r="L4" s="10"/>
      <c r="M4" s="17"/>
      <c r="N4" s="30"/>
      <c r="O4" s="30"/>
      <c r="P4" s="22"/>
      <c r="Q4" s="3"/>
      <c r="R4" s="3"/>
      <c r="S4" s="1"/>
      <c r="T4" s="3"/>
      <c r="U4" s="1"/>
      <c r="V4" s="1"/>
      <c r="W4" s="1"/>
      <c r="X4" s="1"/>
      <c r="Y4" s="1"/>
    </row>
    <row r="5" spans="1:26" s="13" customFormat="1" ht="16.149999999999999" customHeight="1">
      <c r="A5" s="62" t="s">
        <v>3393</v>
      </c>
      <c r="B5" s="30"/>
      <c r="C5" s="10"/>
      <c r="D5" s="30"/>
      <c r="E5" s="30"/>
      <c r="F5" s="29"/>
      <c r="G5" s="29"/>
      <c r="H5" s="29"/>
      <c r="I5" s="10"/>
      <c r="J5" s="30"/>
      <c r="K5" s="30"/>
      <c r="L5" s="10"/>
      <c r="M5" s="17"/>
      <c r="N5" s="10"/>
      <c r="O5" s="10"/>
      <c r="P5" s="23"/>
      <c r="Q5" s="12"/>
      <c r="R5" s="12"/>
      <c r="S5" s="10"/>
      <c r="T5" s="12"/>
      <c r="U5" s="10"/>
      <c r="V5" s="10"/>
      <c r="W5" s="10"/>
      <c r="X5" s="10"/>
      <c r="Y5" s="10"/>
    </row>
    <row r="6" spans="1:26" s="13" customFormat="1" ht="16.149999999999999" customHeight="1">
      <c r="A6" s="14">
        <f ca="1">TODAY()</f>
        <v>46065</v>
      </c>
      <c r="B6" s="59"/>
      <c r="C6" s="10"/>
      <c r="D6" s="30"/>
      <c r="E6" s="30"/>
      <c r="F6" s="29"/>
      <c r="G6" s="29"/>
      <c r="H6" s="29"/>
      <c r="I6" s="14"/>
      <c r="J6" s="30"/>
      <c r="K6" s="30"/>
      <c r="L6" s="10"/>
      <c r="M6" s="17"/>
      <c r="N6" s="10"/>
      <c r="O6" s="10"/>
      <c r="P6" s="23"/>
      <c r="Q6" s="12"/>
      <c r="R6" s="12"/>
      <c r="S6" s="10"/>
      <c r="T6" s="12"/>
      <c r="U6" s="10"/>
      <c r="V6" s="10"/>
      <c r="W6" s="10"/>
      <c r="X6" s="10"/>
      <c r="Y6" s="10"/>
    </row>
    <row r="7" spans="1:26">
      <c r="A7" s="40"/>
      <c r="B7" s="30"/>
      <c r="C7" s="10"/>
      <c r="D7" s="4"/>
      <c r="E7" s="4"/>
      <c r="F7" s="29"/>
      <c r="G7" s="29"/>
      <c r="H7" s="29"/>
      <c r="I7" s="14"/>
      <c r="J7" s="30"/>
      <c r="K7" s="30"/>
      <c r="L7" s="10"/>
      <c r="M7" s="17"/>
      <c r="N7" s="30"/>
      <c r="O7" s="30"/>
      <c r="P7" s="22"/>
      <c r="Q7" s="3"/>
      <c r="R7" s="3"/>
      <c r="S7" s="1"/>
      <c r="T7" s="3"/>
      <c r="U7" s="1"/>
      <c r="V7" s="1"/>
      <c r="W7" s="1"/>
      <c r="X7" s="1"/>
      <c r="Y7" s="1"/>
    </row>
    <row r="8" spans="1:2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T8" s="2"/>
      <c r="Z8" s="2"/>
    </row>
    <row r="9" spans="1:26" s="16" customFormat="1" ht="19.5" customHeight="1"/>
    <row r="10" spans="1:26" s="19" customFormat="1" ht="36" customHeight="1">
      <c r="A10" s="97" t="s">
        <v>3394</v>
      </c>
      <c r="B10" s="97" t="s">
        <v>3395</v>
      </c>
      <c r="C10" s="97" t="s">
        <v>6</v>
      </c>
      <c r="D10" s="97" t="s">
        <v>7</v>
      </c>
      <c r="E10" s="97" t="s">
        <v>3396</v>
      </c>
      <c r="F10" s="97" t="s">
        <v>4</v>
      </c>
      <c r="G10" s="97" t="s">
        <v>3397</v>
      </c>
      <c r="H10" s="98" t="s">
        <v>3398</v>
      </c>
      <c r="I10" s="99" t="s">
        <v>3399</v>
      </c>
      <c r="J10" s="100"/>
      <c r="K10" s="100"/>
      <c r="L10" s="100"/>
      <c r="M10" s="100"/>
      <c r="N10" s="100"/>
      <c r="O10" s="100"/>
      <c r="P10" s="100"/>
      <c r="Q10" s="101"/>
      <c r="R10" s="105" t="s">
        <v>3400</v>
      </c>
      <c r="S10" s="106" t="s">
        <v>3392</v>
      </c>
    </row>
    <row r="11" spans="1:26">
      <c r="A11" s="107"/>
      <c r="B11" s="107"/>
      <c r="C11" s="107"/>
      <c r="D11" s="107"/>
      <c r="E11" s="107"/>
      <c r="F11" s="107"/>
      <c r="G11" s="107"/>
      <c r="H11" s="107"/>
      <c r="I11" s="102"/>
      <c r="J11" s="103"/>
      <c r="K11" s="103"/>
      <c r="L11" s="103"/>
      <c r="M11" s="103"/>
      <c r="N11" s="103"/>
      <c r="O11" s="103"/>
      <c r="P11" s="103"/>
      <c r="Q11" s="104"/>
      <c r="R11" s="107"/>
      <c r="S11" s="107"/>
      <c r="T11" s="2"/>
      <c r="Z11" s="2"/>
    </row>
    <row r="12" spans="1:26" ht="33" customHeight="1">
      <c r="A12" s="108"/>
      <c r="B12" s="108"/>
      <c r="C12" s="108"/>
      <c r="D12" s="108"/>
      <c r="E12" s="108"/>
      <c r="F12" s="108"/>
      <c r="G12" s="108"/>
      <c r="H12" s="108"/>
      <c r="I12" s="63" t="s">
        <v>3401</v>
      </c>
      <c r="J12" s="63" t="s">
        <v>3402</v>
      </c>
      <c r="K12" s="64" t="s">
        <v>3403</v>
      </c>
      <c r="L12" s="64" t="s">
        <v>3404</v>
      </c>
      <c r="M12" s="65" t="s">
        <v>3405</v>
      </c>
      <c r="N12" s="65" t="s">
        <v>3406</v>
      </c>
      <c r="O12" s="66" t="s">
        <v>3407</v>
      </c>
      <c r="P12" s="66" t="s">
        <v>3408</v>
      </c>
      <c r="Q12" s="67" t="s">
        <v>3409</v>
      </c>
      <c r="R12" s="108"/>
      <c r="S12" s="108"/>
      <c r="T12" s="2"/>
      <c r="Z12" s="2"/>
    </row>
    <row r="13" spans="1:26" ht="12.95" hidden="1">
      <c r="A13" s="68" t="s">
        <v>482</v>
      </c>
      <c r="B13" s="68" t="s">
        <v>481</v>
      </c>
      <c r="C13" s="69" t="s">
        <v>483</v>
      </c>
      <c r="D13" s="69" t="s">
        <v>484</v>
      </c>
      <c r="E13" s="70" t="s">
        <v>3410</v>
      </c>
      <c r="F13" s="70"/>
      <c r="G13" s="69" t="s">
        <v>3411</v>
      </c>
      <c r="H13" s="68" t="s">
        <v>49</v>
      </c>
      <c r="I13" s="71">
        <v>2460</v>
      </c>
      <c r="J13" s="71"/>
      <c r="K13" s="72">
        <v>3550</v>
      </c>
      <c r="L13" s="72"/>
      <c r="M13" s="73"/>
      <c r="N13" s="73"/>
      <c r="O13" s="74"/>
      <c r="P13" s="74"/>
      <c r="Q13" s="75"/>
      <c r="R13" s="68" t="s">
        <v>3412</v>
      </c>
      <c r="S13" s="68" t="s">
        <v>488</v>
      </c>
      <c r="T13" s="2"/>
      <c r="Z13" s="2"/>
    </row>
    <row r="14" spans="1:26" ht="12.95" hidden="1">
      <c r="A14" s="68" t="s">
        <v>490</v>
      </c>
      <c r="B14" s="68" t="s">
        <v>489</v>
      </c>
      <c r="C14" s="69" t="s">
        <v>491</v>
      </c>
      <c r="D14" s="69" t="s">
        <v>492</v>
      </c>
      <c r="E14" s="70" t="s">
        <v>3410</v>
      </c>
      <c r="F14" s="70"/>
      <c r="G14" s="69" t="s">
        <v>3411</v>
      </c>
      <c r="H14" s="68" t="s">
        <v>49</v>
      </c>
      <c r="I14" s="71">
        <v>2460</v>
      </c>
      <c r="J14" s="71"/>
      <c r="K14" s="72">
        <v>3550</v>
      </c>
      <c r="L14" s="72"/>
      <c r="M14" s="73"/>
      <c r="N14" s="73"/>
      <c r="O14" s="74"/>
      <c r="P14" s="74"/>
      <c r="Q14" s="75"/>
      <c r="R14" s="68" t="s">
        <v>3412</v>
      </c>
      <c r="S14" s="68" t="s">
        <v>497</v>
      </c>
      <c r="T14" s="2"/>
      <c r="Z14" s="2"/>
    </row>
    <row r="15" spans="1:26" ht="12.95" hidden="1">
      <c r="A15" s="68" t="s">
        <v>499</v>
      </c>
      <c r="B15" s="68" t="s">
        <v>498</v>
      </c>
      <c r="C15" s="69" t="s">
        <v>500</v>
      </c>
      <c r="D15" s="69" t="s">
        <v>501</v>
      </c>
      <c r="E15" s="70" t="s">
        <v>3410</v>
      </c>
      <c r="F15" s="70"/>
      <c r="G15" s="69" t="s">
        <v>3411</v>
      </c>
      <c r="H15" s="68" t="s">
        <v>49</v>
      </c>
      <c r="I15" s="71">
        <v>2460</v>
      </c>
      <c r="J15" s="71"/>
      <c r="K15" s="72">
        <v>3550</v>
      </c>
      <c r="L15" s="72"/>
      <c r="M15" s="73"/>
      <c r="N15" s="73"/>
      <c r="O15" s="74"/>
      <c r="P15" s="74"/>
      <c r="Q15" s="75"/>
      <c r="R15" s="68" t="s">
        <v>3412</v>
      </c>
      <c r="S15" s="68" t="s">
        <v>505</v>
      </c>
      <c r="T15" s="2"/>
      <c r="Z15" s="2"/>
    </row>
    <row r="16" spans="1:26" ht="12.95" hidden="1">
      <c r="A16" s="68" t="s">
        <v>508</v>
      </c>
      <c r="B16" s="68" t="s">
        <v>507</v>
      </c>
      <c r="C16" s="69" t="s">
        <v>509</v>
      </c>
      <c r="D16" s="69" t="s">
        <v>510</v>
      </c>
      <c r="E16" s="70" t="s">
        <v>3410</v>
      </c>
      <c r="F16" s="70"/>
      <c r="G16" s="69" t="s">
        <v>3411</v>
      </c>
      <c r="H16" s="68" t="s">
        <v>49</v>
      </c>
      <c r="I16" s="71">
        <v>2460</v>
      </c>
      <c r="J16" s="71"/>
      <c r="K16" s="72">
        <v>3550</v>
      </c>
      <c r="L16" s="72"/>
      <c r="M16" s="73"/>
      <c r="N16" s="73"/>
      <c r="O16" s="74"/>
      <c r="P16" s="74"/>
      <c r="Q16" s="75"/>
      <c r="R16" s="68" t="s">
        <v>3413</v>
      </c>
      <c r="S16" s="68" t="s">
        <v>514</v>
      </c>
      <c r="T16" s="2"/>
      <c r="Z16" s="2"/>
    </row>
    <row r="17" spans="1:26" ht="12.95" hidden="1">
      <c r="A17" s="68" t="s">
        <v>516</v>
      </c>
      <c r="B17" s="68" t="s">
        <v>515</v>
      </c>
      <c r="C17" s="69" t="s">
        <v>517</v>
      </c>
      <c r="D17" s="69" t="s">
        <v>518</v>
      </c>
      <c r="E17" s="70" t="s">
        <v>3410</v>
      </c>
      <c r="F17" s="70"/>
      <c r="G17" s="69" t="s">
        <v>3414</v>
      </c>
      <c r="H17" s="68" t="s">
        <v>28</v>
      </c>
      <c r="I17" s="71">
        <v>2460</v>
      </c>
      <c r="J17" s="71">
        <v>1968</v>
      </c>
      <c r="K17" s="72">
        <v>3550</v>
      </c>
      <c r="L17" s="72">
        <v>2840</v>
      </c>
      <c r="M17" s="73"/>
      <c r="N17" s="73"/>
      <c r="O17" s="74"/>
      <c r="P17" s="74"/>
      <c r="Q17" s="75" t="s">
        <v>3415</v>
      </c>
      <c r="R17" s="68" t="s">
        <v>3413</v>
      </c>
      <c r="S17" s="68" t="s">
        <v>521</v>
      </c>
      <c r="T17" s="2"/>
      <c r="Z17" s="2"/>
    </row>
    <row r="18" spans="1:26" ht="14.45" hidden="1">
      <c r="A18" s="76" t="s">
        <v>531</v>
      </c>
      <c r="B18" s="75" t="s">
        <v>530</v>
      </c>
      <c r="C18" s="77"/>
      <c r="D18" s="77" t="s">
        <v>532</v>
      </c>
      <c r="E18" s="77" t="s">
        <v>3410</v>
      </c>
      <c r="F18" s="77"/>
      <c r="G18" s="70" t="s">
        <v>3411</v>
      </c>
      <c r="H18" s="75" t="s">
        <v>28</v>
      </c>
      <c r="I18" s="78">
        <v>2460</v>
      </c>
      <c r="J18" s="77"/>
      <c r="K18" s="72">
        <v>3550</v>
      </c>
      <c r="L18" s="77"/>
      <c r="M18" s="77"/>
      <c r="N18" s="77"/>
      <c r="O18" s="77"/>
      <c r="P18" s="77"/>
      <c r="Q18" s="75"/>
      <c r="R18" s="75" t="s">
        <v>3413</v>
      </c>
      <c r="S18" s="75" t="s">
        <v>536</v>
      </c>
      <c r="T18" s="2"/>
      <c r="Z18" s="2"/>
    </row>
    <row r="19" spans="1:26" ht="14.45" hidden="1">
      <c r="A19" s="76" t="s">
        <v>539</v>
      </c>
      <c r="B19" s="75" t="s">
        <v>538</v>
      </c>
      <c r="C19" s="77" t="s">
        <v>540</v>
      </c>
      <c r="D19" s="77" t="s">
        <v>541</v>
      </c>
      <c r="E19" s="77" t="s">
        <v>3410</v>
      </c>
      <c r="F19" s="77"/>
      <c r="G19" s="70" t="s">
        <v>3414</v>
      </c>
      <c r="H19" s="75" t="s">
        <v>49</v>
      </c>
      <c r="I19" s="78">
        <v>2460</v>
      </c>
      <c r="J19" s="78"/>
      <c r="K19" s="72">
        <v>3550</v>
      </c>
      <c r="L19" s="72"/>
      <c r="M19" s="77"/>
      <c r="N19" s="77"/>
      <c r="O19" s="77"/>
      <c r="P19" s="77"/>
      <c r="Q19" s="75"/>
      <c r="R19" s="75" t="s">
        <v>3412</v>
      </c>
      <c r="S19" s="75" t="s">
        <v>545</v>
      </c>
      <c r="T19" s="2"/>
      <c r="Z19" s="2"/>
    </row>
    <row r="20" spans="1:26" ht="12.95" hidden="1">
      <c r="A20" s="68" t="s">
        <v>558</v>
      </c>
      <c r="B20" s="68" t="s">
        <v>557</v>
      </c>
      <c r="C20" s="69" t="s">
        <v>559</v>
      </c>
      <c r="D20" s="69" t="s">
        <v>560</v>
      </c>
      <c r="E20" s="70" t="s">
        <v>3410</v>
      </c>
      <c r="F20" s="70"/>
      <c r="G20" s="69" t="s">
        <v>3411</v>
      </c>
      <c r="H20" s="68" t="s">
        <v>28</v>
      </c>
      <c r="I20" s="71">
        <v>2460</v>
      </c>
      <c r="J20" s="71"/>
      <c r="K20" s="72">
        <v>3550</v>
      </c>
      <c r="L20" s="72"/>
      <c r="M20" s="73"/>
      <c r="N20" s="73"/>
      <c r="O20" s="74"/>
      <c r="P20" s="74"/>
      <c r="Q20" s="75"/>
      <c r="R20" s="68" t="s">
        <v>3413</v>
      </c>
      <c r="S20" s="68" t="s">
        <v>564</v>
      </c>
      <c r="T20" s="2"/>
      <c r="Z20" s="2"/>
    </row>
    <row r="21" spans="1:26" ht="12.95" hidden="1">
      <c r="A21" s="68" t="s">
        <v>566</v>
      </c>
      <c r="B21" s="68" t="s">
        <v>565</v>
      </c>
      <c r="C21" s="69" t="s">
        <v>567</v>
      </c>
      <c r="D21" s="69" t="s">
        <v>568</v>
      </c>
      <c r="E21" s="70" t="s">
        <v>3410</v>
      </c>
      <c r="F21" s="70"/>
      <c r="G21" s="69" t="s">
        <v>3411</v>
      </c>
      <c r="H21" s="68" t="s">
        <v>49</v>
      </c>
      <c r="I21" s="71">
        <v>2460</v>
      </c>
      <c r="J21" s="71">
        <v>1968</v>
      </c>
      <c r="K21" s="72">
        <v>3550</v>
      </c>
      <c r="L21" s="72">
        <v>2840</v>
      </c>
      <c r="M21" s="73"/>
      <c r="N21" s="73"/>
      <c r="O21" s="74"/>
      <c r="P21" s="74"/>
      <c r="Q21" s="75" t="s">
        <v>3416</v>
      </c>
      <c r="R21" s="68" t="s">
        <v>3413</v>
      </c>
      <c r="S21" s="68" t="s">
        <v>572</v>
      </c>
      <c r="T21" s="2"/>
      <c r="Z21" s="2"/>
    </row>
    <row r="22" spans="1:26" ht="14.45" hidden="1">
      <c r="A22" s="76" t="s">
        <v>574</v>
      </c>
      <c r="B22" s="75" t="s">
        <v>573</v>
      </c>
      <c r="C22" s="77" t="s">
        <v>575</v>
      </c>
      <c r="D22" s="77" t="s">
        <v>576</v>
      </c>
      <c r="E22" s="77" t="s">
        <v>3410</v>
      </c>
      <c r="F22" s="77"/>
      <c r="G22" s="70" t="s">
        <v>3414</v>
      </c>
      <c r="H22" s="75" t="s">
        <v>49</v>
      </c>
      <c r="I22" s="78">
        <v>2460</v>
      </c>
      <c r="J22" s="78">
        <v>1845</v>
      </c>
      <c r="K22" s="72">
        <v>3550</v>
      </c>
      <c r="L22" s="72">
        <v>2660</v>
      </c>
      <c r="M22" s="77"/>
      <c r="N22" s="77"/>
      <c r="O22" s="77"/>
      <c r="P22" s="77"/>
      <c r="Q22" s="75" t="s">
        <v>3417</v>
      </c>
      <c r="R22" s="75" t="s">
        <v>3412</v>
      </c>
      <c r="S22" s="75" t="s">
        <v>579</v>
      </c>
      <c r="T22" s="2"/>
      <c r="Z22" s="2"/>
    </row>
    <row r="23" spans="1:26" ht="12.95" hidden="1">
      <c r="A23" s="68" t="s">
        <v>581</v>
      </c>
      <c r="B23" s="68" t="s">
        <v>580</v>
      </c>
      <c r="C23" s="69" t="s">
        <v>582</v>
      </c>
      <c r="D23" s="69" t="s">
        <v>583</v>
      </c>
      <c r="E23" s="70" t="s">
        <v>3410</v>
      </c>
      <c r="F23" s="70"/>
      <c r="G23" s="69" t="s">
        <v>3414</v>
      </c>
      <c r="H23" s="68" t="s">
        <v>49</v>
      </c>
      <c r="I23" s="71">
        <v>2460</v>
      </c>
      <c r="J23" s="71"/>
      <c r="K23" s="72">
        <v>3550</v>
      </c>
      <c r="L23" s="72"/>
      <c r="M23" s="73"/>
      <c r="N23" s="73"/>
      <c r="O23" s="74"/>
      <c r="P23" s="74"/>
      <c r="Q23" s="75"/>
      <c r="R23" s="68" t="s">
        <v>3413</v>
      </c>
      <c r="S23" s="68" t="s">
        <v>586</v>
      </c>
      <c r="T23" s="2"/>
      <c r="Z23" s="2"/>
    </row>
    <row r="24" spans="1:26" ht="12.95" hidden="1">
      <c r="A24" s="68" t="s">
        <v>588</v>
      </c>
      <c r="B24" s="68" t="s">
        <v>587</v>
      </c>
      <c r="C24" s="69" t="s">
        <v>589</v>
      </c>
      <c r="D24" s="69" t="s">
        <v>590</v>
      </c>
      <c r="E24" s="70" t="s">
        <v>3410</v>
      </c>
      <c r="F24" s="70"/>
      <c r="G24" s="69" t="s">
        <v>3414</v>
      </c>
      <c r="H24" s="68" t="s">
        <v>28</v>
      </c>
      <c r="I24" s="71">
        <v>2460</v>
      </c>
      <c r="J24" s="71">
        <v>1968</v>
      </c>
      <c r="K24" s="72">
        <v>3550</v>
      </c>
      <c r="L24" s="72">
        <v>2840</v>
      </c>
      <c r="M24" s="73"/>
      <c r="N24" s="73"/>
      <c r="O24" s="74"/>
      <c r="P24" s="74"/>
      <c r="Q24" s="75" t="s">
        <v>3418</v>
      </c>
      <c r="R24" s="68" t="s">
        <v>3413</v>
      </c>
      <c r="S24" s="68" t="s">
        <v>594</v>
      </c>
      <c r="T24" s="2"/>
      <c r="Z24" s="2"/>
    </row>
    <row r="25" spans="1:26" ht="12.95" hidden="1">
      <c r="A25" s="68" t="s">
        <v>596</v>
      </c>
      <c r="B25" s="68" t="s">
        <v>595</v>
      </c>
      <c r="C25" s="69"/>
      <c r="D25" s="69" t="s">
        <v>597</v>
      </c>
      <c r="E25" s="70" t="s">
        <v>3410</v>
      </c>
      <c r="F25" s="70" t="s">
        <v>3419</v>
      </c>
      <c r="G25" s="69" t="s">
        <v>3414</v>
      </c>
      <c r="H25" s="68" t="s">
        <v>28</v>
      </c>
      <c r="I25" s="71">
        <v>2460</v>
      </c>
      <c r="J25" s="71"/>
      <c r="K25" s="72">
        <v>3550</v>
      </c>
      <c r="L25" s="72"/>
      <c r="M25" s="73"/>
      <c r="N25" s="73"/>
      <c r="O25" s="74"/>
      <c r="P25" s="74"/>
      <c r="Q25" s="75"/>
      <c r="R25" s="68" t="s">
        <v>3412</v>
      </c>
      <c r="S25" s="68" t="s">
        <v>601</v>
      </c>
      <c r="T25" s="2"/>
      <c r="Z25" s="2"/>
    </row>
    <row r="26" spans="1:26" ht="12.95" hidden="1">
      <c r="A26" s="68" t="s">
        <v>603</v>
      </c>
      <c r="B26" s="68" t="s">
        <v>602</v>
      </c>
      <c r="C26" s="69" t="s">
        <v>604</v>
      </c>
      <c r="D26" s="69" t="s">
        <v>605</v>
      </c>
      <c r="E26" s="70" t="s">
        <v>3410</v>
      </c>
      <c r="F26" s="70"/>
      <c r="G26" s="69" t="s">
        <v>3411</v>
      </c>
      <c r="H26" s="68" t="s">
        <v>49</v>
      </c>
      <c r="I26" s="71">
        <v>2460</v>
      </c>
      <c r="J26" s="71"/>
      <c r="K26" s="72">
        <v>3550</v>
      </c>
      <c r="L26" s="72"/>
      <c r="M26" s="73"/>
      <c r="N26" s="73"/>
      <c r="O26" s="74"/>
      <c r="P26" s="74"/>
      <c r="Q26" s="75"/>
      <c r="R26" s="75" t="s">
        <v>3413</v>
      </c>
      <c r="S26" s="68" t="s">
        <v>609</v>
      </c>
      <c r="T26" s="2"/>
      <c r="Z26" s="2"/>
    </row>
    <row r="27" spans="1:26" ht="12.95" hidden="1">
      <c r="A27" s="68" t="s">
        <v>612</v>
      </c>
      <c r="B27" s="68" t="s">
        <v>611</v>
      </c>
      <c r="C27" s="69" t="s">
        <v>613</v>
      </c>
      <c r="D27" s="69" t="s">
        <v>614</v>
      </c>
      <c r="E27" s="70" t="s">
        <v>3410</v>
      </c>
      <c r="F27" s="70"/>
      <c r="G27" s="69" t="s">
        <v>3414</v>
      </c>
      <c r="H27" s="68" t="s">
        <v>49</v>
      </c>
      <c r="I27" s="71">
        <v>2460</v>
      </c>
      <c r="J27" s="71"/>
      <c r="K27" s="72">
        <v>3550</v>
      </c>
      <c r="L27" s="72"/>
      <c r="M27" s="73"/>
      <c r="N27" s="73"/>
      <c r="O27" s="74"/>
      <c r="P27" s="74"/>
      <c r="Q27" s="75"/>
      <c r="R27" s="68" t="s">
        <v>3412</v>
      </c>
      <c r="S27" s="68" t="s">
        <v>618</v>
      </c>
      <c r="T27" s="2"/>
      <c r="Z27" s="2"/>
    </row>
    <row r="28" spans="1:26" ht="12.95" hidden="1">
      <c r="A28" s="68" t="s">
        <v>620</v>
      </c>
      <c r="B28" s="68" t="s">
        <v>619</v>
      </c>
      <c r="C28" s="70" t="s">
        <v>621</v>
      </c>
      <c r="D28" s="69" t="s">
        <v>622</v>
      </c>
      <c r="E28" s="70" t="s">
        <v>3410</v>
      </c>
      <c r="F28" s="70"/>
      <c r="G28" s="69" t="s">
        <v>3411</v>
      </c>
      <c r="H28" s="79" t="s">
        <v>120</v>
      </c>
      <c r="I28" s="71">
        <v>2460</v>
      </c>
      <c r="J28" s="71"/>
      <c r="K28" s="72">
        <v>3550</v>
      </c>
      <c r="L28" s="72"/>
      <c r="M28" s="73"/>
      <c r="N28" s="73"/>
      <c r="O28" s="74"/>
      <c r="P28" s="74"/>
      <c r="Q28" s="75"/>
      <c r="R28" s="68" t="s">
        <v>3413</v>
      </c>
      <c r="S28" s="68" t="s">
        <v>626</v>
      </c>
      <c r="T28" s="2"/>
      <c r="Z28" s="2"/>
    </row>
    <row r="29" spans="1:26" ht="12.95" hidden="1">
      <c r="A29" s="68" t="s">
        <v>628</v>
      </c>
      <c r="B29" s="68" t="s">
        <v>627</v>
      </c>
      <c r="C29" s="69" t="s">
        <v>629</v>
      </c>
      <c r="D29" s="69" t="s">
        <v>630</v>
      </c>
      <c r="E29" s="70" t="s">
        <v>3410</v>
      </c>
      <c r="F29" s="70"/>
      <c r="G29" s="69" t="s">
        <v>3411</v>
      </c>
      <c r="H29" s="68" t="s">
        <v>49</v>
      </c>
      <c r="I29" s="71">
        <v>2460</v>
      </c>
      <c r="J29" s="71"/>
      <c r="K29" s="72">
        <v>3550</v>
      </c>
      <c r="L29" s="72"/>
      <c r="M29" s="73"/>
      <c r="N29" s="73"/>
      <c r="O29" s="74"/>
      <c r="P29" s="74"/>
      <c r="Q29" s="75"/>
      <c r="R29" s="68" t="s">
        <v>3413</v>
      </c>
      <c r="S29" s="68" t="s">
        <v>634</v>
      </c>
      <c r="T29" s="2"/>
      <c r="Z29" s="2"/>
    </row>
    <row r="30" spans="1:26" ht="12.95" hidden="1">
      <c r="A30" s="68" t="s">
        <v>636</v>
      </c>
      <c r="B30" s="68" t="s">
        <v>635</v>
      </c>
      <c r="C30" s="69" t="s">
        <v>637</v>
      </c>
      <c r="D30" s="69" t="s">
        <v>638</v>
      </c>
      <c r="E30" s="70" t="s">
        <v>3410</v>
      </c>
      <c r="F30" s="70"/>
      <c r="G30" s="69" t="s">
        <v>3411</v>
      </c>
      <c r="H30" s="68" t="s">
        <v>28</v>
      </c>
      <c r="I30" s="71">
        <v>2460</v>
      </c>
      <c r="J30" s="71"/>
      <c r="K30" s="72">
        <v>3550</v>
      </c>
      <c r="L30" s="72"/>
      <c r="M30" s="73"/>
      <c r="N30" s="73"/>
      <c r="O30" s="74"/>
      <c r="P30" s="74"/>
      <c r="Q30" s="75"/>
      <c r="R30" s="68" t="s">
        <v>3413</v>
      </c>
      <c r="S30" s="68" t="s">
        <v>642</v>
      </c>
      <c r="T30" s="2"/>
      <c r="Z30" s="2"/>
    </row>
    <row r="31" spans="1:26" ht="12.95" hidden="1">
      <c r="A31" s="68" t="s">
        <v>645</v>
      </c>
      <c r="B31" s="68" t="s">
        <v>644</v>
      </c>
      <c r="C31" s="69" t="s">
        <v>646</v>
      </c>
      <c r="D31" s="69" t="s">
        <v>647</v>
      </c>
      <c r="E31" s="70" t="s">
        <v>3410</v>
      </c>
      <c r="F31" s="70"/>
      <c r="G31" s="69" t="s">
        <v>3414</v>
      </c>
      <c r="H31" s="68" t="s">
        <v>49</v>
      </c>
      <c r="I31" s="71">
        <v>2460</v>
      </c>
      <c r="J31" s="71"/>
      <c r="K31" s="72">
        <v>3550</v>
      </c>
      <c r="L31" s="72"/>
      <c r="M31" s="73"/>
      <c r="N31" s="73"/>
      <c r="O31" s="74"/>
      <c r="P31" s="74"/>
      <c r="Q31" s="75"/>
      <c r="R31" s="68" t="s">
        <v>3413</v>
      </c>
      <c r="S31" s="68" t="s">
        <v>651</v>
      </c>
      <c r="T31" s="2"/>
      <c r="Z31" s="2"/>
    </row>
    <row r="32" spans="1:26" ht="12.95" hidden="1">
      <c r="A32" s="68" t="s">
        <v>653</v>
      </c>
      <c r="B32" s="68" t="s">
        <v>652</v>
      </c>
      <c r="C32" s="69" t="s">
        <v>654</v>
      </c>
      <c r="D32" s="69" t="s">
        <v>655</v>
      </c>
      <c r="E32" s="70" t="s">
        <v>3410</v>
      </c>
      <c r="F32" s="70"/>
      <c r="G32" s="69" t="s">
        <v>3414</v>
      </c>
      <c r="H32" s="68" t="s">
        <v>210</v>
      </c>
      <c r="I32" s="71"/>
      <c r="J32" s="71"/>
      <c r="K32" s="72"/>
      <c r="L32" s="72"/>
      <c r="M32" s="73"/>
      <c r="N32" s="73"/>
      <c r="O32" s="74"/>
      <c r="P32" s="74"/>
      <c r="Q32" s="75" t="s">
        <v>3420</v>
      </c>
      <c r="R32" s="68" t="s">
        <v>3413</v>
      </c>
      <c r="S32" s="68" t="s">
        <v>659</v>
      </c>
      <c r="T32" s="2"/>
      <c r="Z32" s="2"/>
    </row>
    <row r="33" spans="1:26" ht="12.95" hidden="1">
      <c r="A33" s="68" t="s">
        <v>661</v>
      </c>
      <c r="B33" s="68" t="s">
        <v>660</v>
      </c>
      <c r="C33" s="69" t="s">
        <v>662</v>
      </c>
      <c r="D33" s="69" t="s">
        <v>663</v>
      </c>
      <c r="E33" s="70" t="s">
        <v>3410</v>
      </c>
      <c r="F33" s="70"/>
      <c r="G33" s="69" t="s">
        <v>3411</v>
      </c>
      <c r="H33" s="79" t="s">
        <v>120</v>
      </c>
      <c r="I33" s="71">
        <v>2460</v>
      </c>
      <c r="J33" s="71"/>
      <c r="K33" s="72">
        <v>3550</v>
      </c>
      <c r="L33" s="72"/>
      <c r="M33" s="73"/>
      <c r="N33" s="73"/>
      <c r="O33" s="74"/>
      <c r="P33" s="74"/>
      <c r="Q33" s="75"/>
      <c r="R33" s="68" t="s">
        <v>3413</v>
      </c>
      <c r="S33" s="68" t="s">
        <v>667</v>
      </c>
      <c r="T33" s="2"/>
      <c r="Z33" s="2"/>
    </row>
    <row r="34" spans="1:26" ht="12.95" hidden="1">
      <c r="A34" s="68" t="s">
        <v>669</v>
      </c>
      <c r="B34" s="68" t="s">
        <v>668</v>
      </c>
      <c r="C34" s="69" t="s">
        <v>670</v>
      </c>
      <c r="D34" s="69" t="s">
        <v>671</v>
      </c>
      <c r="E34" s="70" t="s">
        <v>3410</v>
      </c>
      <c r="F34" s="70"/>
      <c r="G34" s="69" t="s">
        <v>3414</v>
      </c>
      <c r="H34" s="68" t="s">
        <v>210</v>
      </c>
      <c r="I34" s="71"/>
      <c r="J34" s="71"/>
      <c r="K34" s="72"/>
      <c r="L34" s="72"/>
      <c r="M34" s="73"/>
      <c r="N34" s="73"/>
      <c r="O34" s="74"/>
      <c r="P34" s="74"/>
      <c r="Q34" s="75" t="s">
        <v>3420</v>
      </c>
      <c r="R34" s="68" t="s">
        <v>3413</v>
      </c>
      <c r="S34" s="68" t="s">
        <v>675</v>
      </c>
      <c r="T34" s="2"/>
      <c r="Z34" s="2"/>
    </row>
    <row r="35" spans="1:26" ht="12.95" hidden="1">
      <c r="A35" s="68" t="s">
        <v>677</v>
      </c>
      <c r="B35" s="68" t="s">
        <v>676</v>
      </c>
      <c r="C35" s="69" t="s">
        <v>678</v>
      </c>
      <c r="D35" s="69" t="s">
        <v>679</v>
      </c>
      <c r="E35" s="70" t="s">
        <v>3410</v>
      </c>
      <c r="F35" s="70"/>
      <c r="G35" s="69" t="s">
        <v>3414</v>
      </c>
      <c r="H35" s="68" t="s">
        <v>49</v>
      </c>
      <c r="I35" s="71">
        <v>2460</v>
      </c>
      <c r="J35" s="71"/>
      <c r="K35" s="72">
        <v>3550</v>
      </c>
      <c r="L35" s="72"/>
      <c r="M35" s="73"/>
      <c r="N35" s="73"/>
      <c r="O35" s="74"/>
      <c r="P35" s="74"/>
      <c r="Q35" s="75"/>
      <c r="R35" s="68" t="s">
        <v>3412</v>
      </c>
      <c r="S35" s="68" t="s">
        <v>685</v>
      </c>
      <c r="T35" s="2"/>
      <c r="Z35" s="2"/>
    </row>
    <row r="36" spans="1:26" ht="12.95" hidden="1">
      <c r="A36" s="68" t="s">
        <v>687</v>
      </c>
      <c r="B36" s="68" t="s">
        <v>686</v>
      </c>
      <c r="C36" s="69"/>
      <c r="D36" s="69" t="s">
        <v>688</v>
      </c>
      <c r="E36" s="70" t="s">
        <v>3410</v>
      </c>
      <c r="F36" s="70"/>
      <c r="G36" s="69" t="s">
        <v>3414</v>
      </c>
      <c r="H36" s="68" t="s">
        <v>28</v>
      </c>
      <c r="I36" s="71">
        <v>2460</v>
      </c>
      <c r="J36" s="71">
        <v>1845</v>
      </c>
      <c r="K36" s="72">
        <v>3550</v>
      </c>
      <c r="L36" s="72">
        <v>2660</v>
      </c>
      <c r="M36" s="73"/>
      <c r="N36" s="73"/>
      <c r="O36" s="74"/>
      <c r="P36" s="74"/>
      <c r="Q36" s="75" t="s">
        <v>3421</v>
      </c>
      <c r="R36" s="68" t="s">
        <v>3413</v>
      </c>
      <c r="S36" s="68" t="s">
        <v>691</v>
      </c>
      <c r="T36" s="2"/>
      <c r="Z36" s="2"/>
    </row>
    <row r="37" spans="1:26" ht="12.95" hidden="1">
      <c r="A37" s="68" t="s">
        <v>694</v>
      </c>
      <c r="B37" s="68" t="s">
        <v>693</v>
      </c>
      <c r="C37" s="69" t="s">
        <v>695</v>
      </c>
      <c r="D37" s="69" t="s">
        <v>696</v>
      </c>
      <c r="E37" s="70" t="s">
        <v>3410</v>
      </c>
      <c r="F37" s="70"/>
      <c r="G37" s="69" t="s">
        <v>3414</v>
      </c>
      <c r="H37" s="68" t="s">
        <v>49</v>
      </c>
      <c r="I37" s="71">
        <v>2985</v>
      </c>
      <c r="J37" s="71"/>
      <c r="K37" s="72">
        <v>4920</v>
      </c>
      <c r="L37" s="72"/>
      <c r="M37" s="73"/>
      <c r="N37" s="73"/>
      <c r="O37" s="74"/>
      <c r="P37" s="74"/>
      <c r="Q37" s="75"/>
      <c r="R37" s="68" t="s">
        <v>3413</v>
      </c>
      <c r="S37" s="68" t="s">
        <v>700</v>
      </c>
      <c r="T37" s="2"/>
      <c r="Z37" s="2"/>
    </row>
    <row r="38" spans="1:26" ht="12.95" hidden="1">
      <c r="A38" s="68" t="s">
        <v>703</v>
      </c>
      <c r="B38" s="68" t="s">
        <v>702</v>
      </c>
      <c r="C38" s="69" t="s">
        <v>704</v>
      </c>
      <c r="D38" s="69" t="s">
        <v>705</v>
      </c>
      <c r="E38" s="70" t="s">
        <v>3410</v>
      </c>
      <c r="F38" s="70"/>
      <c r="G38" s="69" t="s">
        <v>3411</v>
      </c>
      <c r="H38" s="68" t="s">
        <v>28</v>
      </c>
      <c r="I38" s="71">
        <v>2460</v>
      </c>
      <c r="J38" s="71"/>
      <c r="K38" s="72">
        <v>3550</v>
      </c>
      <c r="L38" s="72"/>
      <c r="M38" s="73"/>
      <c r="N38" s="73"/>
      <c r="O38" s="74"/>
      <c r="P38" s="74"/>
      <c r="Q38" s="75"/>
      <c r="R38" s="68" t="s">
        <v>3413</v>
      </c>
      <c r="S38" s="68" t="s">
        <v>708</v>
      </c>
      <c r="T38" s="2"/>
      <c r="Z38" s="2"/>
    </row>
    <row r="39" spans="1:26" ht="12.95" hidden="1">
      <c r="A39" s="68" t="s">
        <v>710</v>
      </c>
      <c r="B39" s="68" t="s">
        <v>709</v>
      </c>
      <c r="C39" s="69" t="s">
        <v>711</v>
      </c>
      <c r="D39" s="69" t="s">
        <v>712</v>
      </c>
      <c r="E39" s="70" t="s">
        <v>3410</v>
      </c>
      <c r="F39" s="70"/>
      <c r="G39" s="69" t="s">
        <v>3411</v>
      </c>
      <c r="H39" s="68" t="s">
        <v>49</v>
      </c>
      <c r="I39" s="71">
        <v>2460</v>
      </c>
      <c r="J39" s="71"/>
      <c r="K39" s="72">
        <v>3550</v>
      </c>
      <c r="L39" s="72"/>
      <c r="M39" s="73"/>
      <c r="N39" s="73"/>
      <c r="O39" s="74"/>
      <c r="P39" s="74"/>
      <c r="Q39" s="75"/>
      <c r="R39" s="68" t="s">
        <v>3413</v>
      </c>
      <c r="S39" s="68" t="s">
        <v>717</v>
      </c>
      <c r="T39" s="2"/>
      <c r="Z39" s="2"/>
    </row>
    <row r="40" spans="1:26" ht="12.95" hidden="1">
      <c r="A40" s="68" t="s">
        <v>719</v>
      </c>
      <c r="B40" s="68" t="s">
        <v>718</v>
      </c>
      <c r="C40" s="69" t="s">
        <v>720</v>
      </c>
      <c r="D40" s="69" t="s">
        <v>721</v>
      </c>
      <c r="E40" s="70" t="s">
        <v>3410</v>
      </c>
      <c r="F40" s="70"/>
      <c r="G40" s="69" t="s">
        <v>3411</v>
      </c>
      <c r="H40" s="68" t="s">
        <v>28</v>
      </c>
      <c r="I40" s="71">
        <v>2460</v>
      </c>
      <c r="J40" s="71"/>
      <c r="K40" s="72">
        <v>3550</v>
      </c>
      <c r="L40" s="72"/>
      <c r="M40" s="73"/>
      <c r="N40" s="73"/>
      <c r="O40" s="74"/>
      <c r="P40" s="74"/>
      <c r="Q40" s="75"/>
      <c r="R40" s="68" t="s">
        <v>3413</v>
      </c>
      <c r="S40" s="68" t="s">
        <v>725</v>
      </c>
      <c r="T40" s="2"/>
      <c r="Z40" s="2"/>
    </row>
    <row r="41" spans="1:26" ht="12.95" hidden="1">
      <c r="A41" s="68" t="s">
        <v>728</v>
      </c>
      <c r="B41" s="68" t="s">
        <v>727</v>
      </c>
      <c r="C41" s="69" t="s">
        <v>729</v>
      </c>
      <c r="D41" s="69" t="s">
        <v>730</v>
      </c>
      <c r="E41" s="70" t="s">
        <v>3410</v>
      </c>
      <c r="F41" s="70"/>
      <c r="G41" s="69" t="s">
        <v>3411</v>
      </c>
      <c r="H41" s="68" t="s">
        <v>49</v>
      </c>
      <c r="I41" s="71">
        <v>2460</v>
      </c>
      <c r="J41" s="71">
        <v>1968</v>
      </c>
      <c r="K41" s="72">
        <v>3550</v>
      </c>
      <c r="L41" s="72">
        <v>2840</v>
      </c>
      <c r="M41" s="73"/>
      <c r="N41" s="73"/>
      <c r="O41" s="74"/>
      <c r="P41" s="74"/>
      <c r="Q41" s="75" t="s">
        <v>3422</v>
      </c>
      <c r="R41" s="68" t="s">
        <v>3413</v>
      </c>
      <c r="S41" s="68" t="s">
        <v>732</v>
      </c>
      <c r="T41" s="2"/>
      <c r="Z41" s="2"/>
    </row>
    <row r="42" spans="1:26" ht="12.95" hidden="1">
      <c r="A42" s="68" t="s">
        <v>734</v>
      </c>
      <c r="B42" s="68" t="s">
        <v>733</v>
      </c>
      <c r="C42" s="69" t="s">
        <v>735</v>
      </c>
      <c r="D42" s="69" t="s">
        <v>736</v>
      </c>
      <c r="E42" s="70" t="s">
        <v>3410</v>
      </c>
      <c r="F42" s="70"/>
      <c r="G42" s="69" t="s">
        <v>3414</v>
      </c>
      <c r="H42" s="68" t="s">
        <v>49</v>
      </c>
      <c r="I42" s="71">
        <v>2460</v>
      </c>
      <c r="J42" s="71"/>
      <c r="K42" s="72">
        <v>3550</v>
      </c>
      <c r="L42" s="72"/>
      <c r="M42" s="73"/>
      <c r="N42" s="73"/>
      <c r="O42" s="74"/>
      <c r="P42" s="74"/>
      <c r="Q42" s="75"/>
      <c r="R42" s="68" t="s">
        <v>3423</v>
      </c>
      <c r="S42" s="68" t="s">
        <v>740</v>
      </c>
      <c r="T42" s="2"/>
      <c r="Z42" s="2"/>
    </row>
    <row r="43" spans="1:26" ht="12.95" hidden="1">
      <c r="A43" s="68" t="s">
        <v>742</v>
      </c>
      <c r="B43" s="68" t="s">
        <v>741</v>
      </c>
      <c r="C43" s="69" t="s">
        <v>743</v>
      </c>
      <c r="D43" s="69" t="s">
        <v>744</v>
      </c>
      <c r="E43" s="70" t="s">
        <v>3410</v>
      </c>
      <c r="F43" s="70"/>
      <c r="G43" s="69" t="s">
        <v>3411</v>
      </c>
      <c r="H43" s="68" t="s">
        <v>49</v>
      </c>
      <c r="I43" s="71">
        <v>2460</v>
      </c>
      <c r="J43" s="71"/>
      <c r="K43" s="72">
        <v>3550</v>
      </c>
      <c r="L43" s="72"/>
      <c r="M43" s="73"/>
      <c r="N43" s="73"/>
      <c r="O43" s="74"/>
      <c r="P43" s="74"/>
      <c r="Q43" s="75"/>
      <c r="R43" s="68" t="s">
        <v>3413</v>
      </c>
      <c r="S43" s="68" t="s">
        <v>748</v>
      </c>
      <c r="T43" s="2"/>
      <c r="Z43" s="2"/>
    </row>
    <row r="44" spans="1:26" s="89" customFormat="1" ht="12.95">
      <c r="A44" s="81" t="s">
        <v>750</v>
      </c>
      <c r="B44" s="81" t="s">
        <v>749</v>
      </c>
      <c r="C44" s="82"/>
      <c r="D44" s="82" t="s">
        <v>751</v>
      </c>
      <c r="E44" s="83" t="s">
        <v>3410</v>
      </c>
      <c r="F44" s="83"/>
      <c r="G44" s="82" t="s">
        <v>3414</v>
      </c>
      <c r="H44" s="81" t="s">
        <v>28</v>
      </c>
      <c r="I44" s="84">
        <v>1696</v>
      </c>
      <c r="J44" s="84"/>
      <c r="K44" s="85">
        <v>2225</v>
      </c>
      <c r="L44" s="85"/>
      <c r="M44" s="86"/>
      <c r="N44" s="86"/>
      <c r="O44" s="87"/>
      <c r="P44" s="87"/>
      <c r="Q44" s="88" t="s">
        <v>3424</v>
      </c>
      <c r="R44" s="81" t="s">
        <v>3413</v>
      </c>
      <c r="S44" s="81" t="s">
        <v>754</v>
      </c>
    </row>
    <row r="45" spans="1:26" s="89" customFormat="1" ht="12.95" hidden="1">
      <c r="A45" s="81" t="s">
        <v>756</v>
      </c>
      <c r="B45" s="81" t="s">
        <v>755</v>
      </c>
      <c r="C45" s="82" t="s">
        <v>757</v>
      </c>
      <c r="D45" s="82" t="s">
        <v>758</v>
      </c>
      <c r="E45" s="83" t="s">
        <v>3410</v>
      </c>
      <c r="F45" s="83"/>
      <c r="G45" s="82" t="s">
        <v>3411</v>
      </c>
      <c r="H45" s="81" t="s">
        <v>49</v>
      </c>
      <c r="I45" s="84">
        <v>2460</v>
      </c>
      <c r="J45" s="84"/>
      <c r="K45" s="85">
        <v>3550</v>
      </c>
      <c r="L45" s="85"/>
      <c r="M45" s="86"/>
      <c r="N45" s="86"/>
      <c r="O45" s="87"/>
      <c r="P45" s="87"/>
      <c r="Q45" s="88"/>
      <c r="R45" s="81" t="s">
        <v>3412</v>
      </c>
      <c r="S45" s="81" t="s">
        <v>762</v>
      </c>
    </row>
    <row r="46" spans="1:26" s="89" customFormat="1" ht="12.95" hidden="1">
      <c r="A46" s="81" t="s">
        <v>764</v>
      </c>
      <c r="B46" s="81" t="s">
        <v>763</v>
      </c>
      <c r="C46" s="82" t="s">
        <v>765</v>
      </c>
      <c r="D46" s="82" t="s">
        <v>766</v>
      </c>
      <c r="E46" s="83" t="s">
        <v>3410</v>
      </c>
      <c r="F46" s="83"/>
      <c r="G46" s="82" t="s">
        <v>3411</v>
      </c>
      <c r="H46" s="81" t="s">
        <v>28</v>
      </c>
      <c r="I46" s="84">
        <v>2460</v>
      </c>
      <c r="J46" s="84"/>
      <c r="K46" s="85">
        <v>3550</v>
      </c>
      <c r="L46" s="85"/>
      <c r="M46" s="86"/>
      <c r="N46" s="86"/>
      <c r="O46" s="87"/>
      <c r="P46" s="87"/>
      <c r="Q46" s="88"/>
      <c r="R46" s="81" t="s">
        <v>3413</v>
      </c>
      <c r="S46" s="81" t="s">
        <v>768</v>
      </c>
    </row>
    <row r="47" spans="1:26" s="89" customFormat="1" ht="12.95" hidden="1">
      <c r="A47" s="81" t="s">
        <v>770</v>
      </c>
      <c r="B47" s="81" t="s">
        <v>769</v>
      </c>
      <c r="C47" s="83" t="s">
        <v>771</v>
      </c>
      <c r="D47" s="82" t="s">
        <v>772</v>
      </c>
      <c r="E47" s="83" t="s">
        <v>3410</v>
      </c>
      <c r="F47" s="83"/>
      <c r="G47" s="82" t="s">
        <v>3411</v>
      </c>
      <c r="H47" s="81" t="s">
        <v>49</v>
      </c>
      <c r="I47" s="84">
        <v>2460</v>
      </c>
      <c r="J47" s="84"/>
      <c r="K47" s="85">
        <v>3550</v>
      </c>
      <c r="L47" s="85"/>
      <c r="M47" s="86"/>
      <c r="N47" s="86"/>
      <c r="O47" s="87"/>
      <c r="P47" s="87"/>
      <c r="Q47" s="88"/>
      <c r="R47" s="81" t="s">
        <v>3413</v>
      </c>
      <c r="S47" s="81" t="s">
        <v>776</v>
      </c>
    </row>
    <row r="48" spans="1:26" s="89" customFormat="1" ht="12.95" hidden="1">
      <c r="A48" s="88" t="s">
        <v>778</v>
      </c>
      <c r="B48" s="88" t="s">
        <v>777</v>
      </c>
      <c r="C48" s="83" t="s">
        <v>779</v>
      </c>
      <c r="D48" s="83" t="s">
        <v>780</v>
      </c>
      <c r="E48" s="83" t="s">
        <v>3410</v>
      </c>
      <c r="F48" s="83"/>
      <c r="G48" s="83" t="s">
        <v>3411</v>
      </c>
      <c r="H48" s="88" t="s">
        <v>49</v>
      </c>
      <c r="I48" s="84">
        <v>2460</v>
      </c>
      <c r="J48" s="84">
        <v>1968</v>
      </c>
      <c r="K48" s="85">
        <v>3550</v>
      </c>
      <c r="L48" s="85">
        <v>2840</v>
      </c>
      <c r="M48" s="86"/>
      <c r="N48" s="86"/>
      <c r="O48" s="87"/>
      <c r="P48" s="87"/>
      <c r="Q48" s="88" t="s">
        <v>3425</v>
      </c>
      <c r="R48" s="88" t="s">
        <v>3413</v>
      </c>
      <c r="S48" s="88" t="s">
        <v>784</v>
      </c>
    </row>
    <row r="49" spans="1:19" s="89" customFormat="1" ht="12.95" hidden="1">
      <c r="A49" s="81" t="s">
        <v>786</v>
      </c>
      <c r="B49" s="81" t="s">
        <v>785</v>
      </c>
      <c r="C49" s="82" t="s">
        <v>787</v>
      </c>
      <c r="D49" s="82" t="s">
        <v>788</v>
      </c>
      <c r="E49" s="83" t="s">
        <v>3410</v>
      </c>
      <c r="F49" s="83"/>
      <c r="G49" s="82" t="s">
        <v>3411</v>
      </c>
      <c r="H49" s="81" t="s">
        <v>49</v>
      </c>
      <c r="I49" s="84">
        <v>2460</v>
      </c>
      <c r="J49" s="84">
        <v>1968</v>
      </c>
      <c r="K49" s="85">
        <v>3550</v>
      </c>
      <c r="L49" s="85">
        <v>2840</v>
      </c>
      <c r="M49" s="86"/>
      <c r="N49" s="86"/>
      <c r="O49" s="87"/>
      <c r="P49" s="87"/>
      <c r="Q49" s="88" t="s">
        <v>3425</v>
      </c>
      <c r="R49" s="81" t="s">
        <v>3413</v>
      </c>
      <c r="S49" s="81" t="s">
        <v>791</v>
      </c>
    </row>
    <row r="50" spans="1:19" s="89" customFormat="1" ht="12.95" hidden="1">
      <c r="A50" s="81" t="s">
        <v>794</v>
      </c>
      <c r="B50" s="81" t="s">
        <v>793</v>
      </c>
      <c r="C50" s="82"/>
      <c r="D50" s="82" t="s">
        <v>795</v>
      </c>
      <c r="E50" s="83" t="s">
        <v>3419</v>
      </c>
      <c r="F50" s="83"/>
      <c r="G50" s="82" t="s">
        <v>3414</v>
      </c>
      <c r="H50" s="81" t="s">
        <v>28</v>
      </c>
      <c r="I50" s="84">
        <v>2968</v>
      </c>
      <c r="J50" s="84"/>
      <c r="K50" s="85">
        <v>3893</v>
      </c>
      <c r="L50" s="85"/>
      <c r="M50" s="86"/>
      <c r="N50" s="86"/>
      <c r="O50" s="87"/>
      <c r="P50" s="87"/>
      <c r="Q50" s="88" t="s">
        <v>3426</v>
      </c>
      <c r="R50" s="81" t="s">
        <v>3413</v>
      </c>
      <c r="S50" s="81" t="s">
        <v>799</v>
      </c>
    </row>
    <row r="51" spans="1:19" s="89" customFormat="1" ht="12.95">
      <c r="A51" s="81" t="s">
        <v>801</v>
      </c>
      <c r="B51" s="81" t="s">
        <v>800</v>
      </c>
      <c r="C51" s="82"/>
      <c r="D51" s="82" t="s">
        <v>802</v>
      </c>
      <c r="E51" s="83" t="s">
        <v>3410</v>
      </c>
      <c r="F51" s="83"/>
      <c r="G51" s="82" t="s">
        <v>3414</v>
      </c>
      <c r="H51" s="81" t="s">
        <v>28</v>
      </c>
      <c r="I51" s="84">
        <v>1696</v>
      </c>
      <c r="J51" s="84"/>
      <c r="K51" s="85">
        <v>2225</v>
      </c>
      <c r="L51" s="85"/>
      <c r="M51" s="86"/>
      <c r="N51" s="86"/>
      <c r="O51" s="87"/>
      <c r="P51" s="87"/>
      <c r="Q51" s="88" t="s">
        <v>3424</v>
      </c>
      <c r="R51" s="81" t="s">
        <v>3413</v>
      </c>
      <c r="S51" s="81" t="s">
        <v>805</v>
      </c>
    </row>
    <row r="52" spans="1:19" s="89" customFormat="1" ht="12.95" hidden="1">
      <c r="A52" s="81" t="s">
        <v>807</v>
      </c>
      <c r="B52" s="81" t="s">
        <v>806</v>
      </c>
      <c r="C52" s="83"/>
      <c r="D52" s="82" t="s">
        <v>808</v>
      </c>
      <c r="E52" s="83" t="s">
        <v>3410</v>
      </c>
      <c r="F52" s="83"/>
      <c r="G52" s="82" t="s">
        <v>3414</v>
      </c>
      <c r="H52" s="81" t="s">
        <v>28</v>
      </c>
      <c r="I52" s="84">
        <v>2460</v>
      </c>
      <c r="J52" s="84">
        <v>1968</v>
      </c>
      <c r="K52" s="85">
        <v>3550</v>
      </c>
      <c r="L52" s="85">
        <v>2840</v>
      </c>
      <c r="M52" s="86"/>
      <c r="N52" s="86"/>
      <c r="O52" s="87"/>
      <c r="P52" s="87"/>
      <c r="Q52" s="88" t="s">
        <v>3427</v>
      </c>
      <c r="R52" s="81" t="s">
        <v>3413</v>
      </c>
      <c r="S52" s="81" t="s">
        <v>812</v>
      </c>
    </row>
    <row r="53" spans="1:19" s="89" customFormat="1" ht="12.95" hidden="1">
      <c r="A53" s="81" t="s">
        <v>814</v>
      </c>
      <c r="B53" s="81" t="s">
        <v>813</v>
      </c>
      <c r="C53" s="82" t="s">
        <v>815</v>
      </c>
      <c r="D53" s="82" t="s">
        <v>816</v>
      </c>
      <c r="E53" s="83" t="s">
        <v>3410</v>
      </c>
      <c r="F53" s="83"/>
      <c r="G53" s="82" t="s">
        <v>3411</v>
      </c>
      <c r="H53" s="81" t="s">
        <v>120</v>
      </c>
      <c r="I53" s="84">
        <v>2460</v>
      </c>
      <c r="J53" s="84"/>
      <c r="K53" s="85">
        <v>3550</v>
      </c>
      <c r="L53" s="85"/>
      <c r="M53" s="86"/>
      <c r="N53" s="86"/>
      <c r="O53" s="87"/>
      <c r="P53" s="87"/>
      <c r="Q53" s="88"/>
      <c r="R53" s="81" t="s">
        <v>3413</v>
      </c>
      <c r="S53" s="81" t="s">
        <v>819</v>
      </c>
    </row>
    <row r="54" spans="1:19" s="89" customFormat="1" ht="12.95" hidden="1">
      <c r="A54" s="81" t="s">
        <v>821</v>
      </c>
      <c r="B54" s="81" t="s">
        <v>820</v>
      </c>
      <c r="C54" s="82" t="s">
        <v>822</v>
      </c>
      <c r="D54" s="82" t="s">
        <v>823</v>
      </c>
      <c r="E54" s="83" t="s">
        <v>3410</v>
      </c>
      <c r="F54" s="83"/>
      <c r="G54" s="82" t="s">
        <v>3411</v>
      </c>
      <c r="H54" s="81" t="s">
        <v>49</v>
      </c>
      <c r="I54" s="84">
        <v>2460</v>
      </c>
      <c r="J54" s="84"/>
      <c r="K54" s="85">
        <v>3550</v>
      </c>
      <c r="L54" s="85"/>
      <c r="M54" s="86"/>
      <c r="N54" s="86"/>
      <c r="O54" s="87"/>
      <c r="P54" s="87"/>
      <c r="Q54" s="88"/>
      <c r="R54" s="81" t="s">
        <v>3413</v>
      </c>
      <c r="S54" s="81" t="s">
        <v>826</v>
      </c>
    </row>
    <row r="55" spans="1:19" s="89" customFormat="1" ht="12.95" hidden="1">
      <c r="A55" s="81" t="s">
        <v>828</v>
      </c>
      <c r="B55" s="81" t="s">
        <v>827</v>
      </c>
      <c r="C55" s="83" t="s">
        <v>829</v>
      </c>
      <c r="D55" s="82" t="s">
        <v>830</v>
      </c>
      <c r="E55" s="83" t="s">
        <v>3410</v>
      </c>
      <c r="F55" s="83"/>
      <c r="G55" s="82" t="s">
        <v>3411</v>
      </c>
      <c r="H55" s="81" t="s">
        <v>28</v>
      </c>
      <c r="I55" s="84">
        <v>2460</v>
      </c>
      <c r="J55" s="84"/>
      <c r="K55" s="85">
        <v>3550</v>
      </c>
      <c r="L55" s="85"/>
      <c r="M55" s="86"/>
      <c r="N55" s="86"/>
      <c r="O55" s="87"/>
      <c r="P55" s="87"/>
      <c r="Q55" s="88"/>
      <c r="R55" s="81" t="s">
        <v>3413</v>
      </c>
      <c r="S55" s="81" t="s">
        <v>833</v>
      </c>
    </row>
    <row r="56" spans="1:19" s="89" customFormat="1" ht="12.95" hidden="1">
      <c r="A56" s="81" t="s">
        <v>835</v>
      </c>
      <c r="B56" s="81" t="s">
        <v>834</v>
      </c>
      <c r="C56" s="83" t="s">
        <v>836</v>
      </c>
      <c r="D56" s="82" t="s">
        <v>837</v>
      </c>
      <c r="E56" s="83" t="s">
        <v>3410</v>
      </c>
      <c r="F56" s="83"/>
      <c r="G56" s="82" t="s">
        <v>3411</v>
      </c>
      <c r="H56" s="81" t="s">
        <v>28</v>
      </c>
      <c r="I56" s="84">
        <v>2460</v>
      </c>
      <c r="J56" s="84"/>
      <c r="K56" s="85">
        <v>3550</v>
      </c>
      <c r="L56" s="85"/>
      <c r="M56" s="86"/>
      <c r="N56" s="86"/>
      <c r="O56" s="87"/>
      <c r="P56" s="87"/>
      <c r="Q56" s="88"/>
      <c r="R56" s="81" t="s">
        <v>3413</v>
      </c>
      <c r="S56" s="81" t="s">
        <v>841</v>
      </c>
    </row>
    <row r="57" spans="1:19" s="89" customFormat="1" ht="12.95" hidden="1">
      <c r="A57" s="88" t="s">
        <v>843</v>
      </c>
      <c r="B57" s="88" t="s">
        <v>842</v>
      </c>
      <c r="C57" s="83"/>
      <c r="D57" s="83" t="s">
        <v>844</v>
      </c>
      <c r="E57" s="83" t="s">
        <v>3410</v>
      </c>
      <c r="F57" s="83" t="s">
        <v>3419</v>
      </c>
      <c r="G57" s="83" t="s">
        <v>3411</v>
      </c>
      <c r="H57" s="88" t="s">
        <v>28</v>
      </c>
      <c r="I57" s="84">
        <v>2460</v>
      </c>
      <c r="J57" s="84"/>
      <c r="K57" s="85">
        <v>3550</v>
      </c>
      <c r="L57" s="85"/>
      <c r="M57" s="86"/>
      <c r="N57" s="86"/>
      <c r="O57" s="87"/>
      <c r="P57" s="87"/>
      <c r="Q57" s="88"/>
      <c r="R57" s="88" t="s">
        <v>3413</v>
      </c>
      <c r="S57" s="88" t="s">
        <v>847</v>
      </c>
    </row>
    <row r="58" spans="1:19" s="89" customFormat="1" ht="12.95" hidden="1">
      <c r="A58" s="81" t="s">
        <v>849</v>
      </c>
      <c r="B58" s="81" t="s">
        <v>848</v>
      </c>
      <c r="C58" s="82"/>
      <c r="D58" s="82" t="s">
        <v>850</v>
      </c>
      <c r="E58" s="83" t="s">
        <v>3419</v>
      </c>
      <c r="F58" s="83"/>
      <c r="G58" s="82" t="s">
        <v>3411</v>
      </c>
      <c r="H58" s="81" t="s">
        <v>28</v>
      </c>
      <c r="I58" s="84">
        <v>2460</v>
      </c>
      <c r="J58" s="84"/>
      <c r="K58" s="85">
        <v>3550</v>
      </c>
      <c r="L58" s="85"/>
      <c r="M58" s="86"/>
      <c r="N58" s="86"/>
      <c r="O58" s="87"/>
      <c r="P58" s="87"/>
      <c r="Q58" s="88"/>
      <c r="R58" s="81" t="s">
        <v>3413</v>
      </c>
      <c r="S58" s="81" t="s">
        <v>853</v>
      </c>
    </row>
    <row r="59" spans="1:19" s="89" customFormat="1" ht="12.95" hidden="1">
      <c r="A59" s="81" t="s">
        <v>855</v>
      </c>
      <c r="B59" s="81" t="s">
        <v>854</v>
      </c>
      <c r="C59" s="82"/>
      <c r="D59" s="82" t="s">
        <v>856</v>
      </c>
      <c r="E59" s="83" t="s">
        <v>3410</v>
      </c>
      <c r="F59" s="83" t="s">
        <v>3419</v>
      </c>
      <c r="G59" s="82" t="s">
        <v>3411</v>
      </c>
      <c r="H59" s="81" t="s">
        <v>28</v>
      </c>
      <c r="I59" s="84">
        <v>2460</v>
      </c>
      <c r="J59" s="84"/>
      <c r="K59" s="85">
        <v>3550</v>
      </c>
      <c r="L59" s="85"/>
      <c r="M59" s="86"/>
      <c r="N59" s="86"/>
      <c r="O59" s="87"/>
      <c r="P59" s="87"/>
      <c r="Q59" s="88"/>
      <c r="R59" s="81" t="s">
        <v>3413</v>
      </c>
      <c r="S59" s="81" t="s">
        <v>858</v>
      </c>
    </row>
    <row r="60" spans="1:19" s="89" customFormat="1" ht="12.95" hidden="1">
      <c r="A60" s="81" t="s">
        <v>860</v>
      </c>
      <c r="B60" s="81" t="s">
        <v>859</v>
      </c>
      <c r="C60" s="82"/>
      <c r="D60" s="82" t="s">
        <v>861</v>
      </c>
      <c r="E60" s="83" t="s">
        <v>3419</v>
      </c>
      <c r="F60" s="83"/>
      <c r="G60" s="82" t="s">
        <v>3411</v>
      </c>
      <c r="H60" s="81" t="s">
        <v>28</v>
      </c>
      <c r="I60" s="84">
        <v>2460</v>
      </c>
      <c r="J60" s="84"/>
      <c r="K60" s="85">
        <v>3550</v>
      </c>
      <c r="L60" s="85"/>
      <c r="M60" s="86"/>
      <c r="N60" s="86"/>
      <c r="O60" s="87"/>
      <c r="P60" s="87"/>
      <c r="Q60" s="88"/>
      <c r="R60" s="81" t="s">
        <v>3413</v>
      </c>
      <c r="S60" s="81" t="s">
        <v>863</v>
      </c>
    </row>
    <row r="61" spans="1:19" s="89" customFormat="1" ht="12.95" hidden="1">
      <c r="A61" s="81" t="s">
        <v>865</v>
      </c>
      <c r="B61" s="81" t="s">
        <v>864</v>
      </c>
      <c r="C61" s="82"/>
      <c r="D61" s="82" t="s">
        <v>866</v>
      </c>
      <c r="E61" s="83" t="s">
        <v>3410</v>
      </c>
      <c r="F61" s="83"/>
      <c r="G61" s="82" t="s">
        <v>3414</v>
      </c>
      <c r="H61" s="81" t="s">
        <v>28</v>
      </c>
      <c r="I61" s="84">
        <v>2968</v>
      </c>
      <c r="J61" s="84"/>
      <c r="K61" s="85">
        <v>3893</v>
      </c>
      <c r="L61" s="85"/>
      <c r="M61" s="86"/>
      <c r="N61" s="86"/>
      <c r="O61" s="87"/>
      <c r="P61" s="87"/>
      <c r="Q61" s="88" t="s">
        <v>3428</v>
      </c>
      <c r="R61" s="81" t="s">
        <v>3413</v>
      </c>
      <c r="S61" s="81" t="s">
        <v>868</v>
      </c>
    </row>
    <row r="62" spans="1:19" s="89" customFormat="1" ht="12.95" hidden="1">
      <c r="A62" s="81" t="s">
        <v>870</v>
      </c>
      <c r="B62" s="81" t="s">
        <v>869</v>
      </c>
      <c r="C62" s="82" t="s">
        <v>871</v>
      </c>
      <c r="D62" s="82" t="s">
        <v>872</v>
      </c>
      <c r="E62" s="83" t="s">
        <v>3410</v>
      </c>
      <c r="F62" s="83"/>
      <c r="G62" s="82" t="s">
        <v>3411</v>
      </c>
      <c r="H62" s="81" t="s">
        <v>49</v>
      </c>
      <c r="I62" s="84">
        <v>2460</v>
      </c>
      <c r="J62" s="84"/>
      <c r="K62" s="85">
        <v>3550</v>
      </c>
      <c r="L62" s="85"/>
      <c r="M62" s="86"/>
      <c r="N62" s="86"/>
      <c r="O62" s="87"/>
      <c r="P62" s="87"/>
      <c r="Q62" s="88"/>
      <c r="R62" s="81" t="s">
        <v>3413</v>
      </c>
      <c r="S62" s="81" t="s">
        <v>876</v>
      </c>
    </row>
    <row r="63" spans="1:19" s="89" customFormat="1" ht="12.95" hidden="1">
      <c r="A63" s="81" t="s">
        <v>878</v>
      </c>
      <c r="B63" s="81" t="s">
        <v>877</v>
      </c>
      <c r="C63" s="83"/>
      <c r="D63" s="82" t="s">
        <v>879</v>
      </c>
      <c r="E63" s="83" t="s">
        <v>3419</v>
      </c>
      <c r="F63" s="83"/>
      <c r="G63" s="82" t="s">
        <v>3411</v>
      </c>
      <c r="H63" s="81" t="s">
        <v>28</v>
      </c>
      <c r="I63" s="84">
        <v>2460</v>
      </c>
      <c r="J63" s="84"/>
      <c r="K63" s="85">
        <v>3550</v>
      </c>
      <c r="L63" s="85"/>
      <c r="M63" s="86"/>
      <c r="N63" s="86"/>
      <c r="O63" s="87"/>
      <c r="P63" s="87"/>
      <c r="Q63" s="88"/>
      <c r="R63" s="81" t="s">
        <v>3413</v>
      </c>
      <c r="S63" s="81" t="s">
        <v>881</v>
      </c>
    </row>
    <row r="64" spans="1:19" s="89" customFormat="1" ht="12.95" hidden="1">
      <c r="A64" s="81" t="s">
        <v>883</v>
      </c>
      <c r="B64" s="81" t="s">
        <v>882</v>
      </c>
      <c r="C64" s="82" t="s">
        <v>884</v>
      </c>
      <c r="D64" s="82" t="s">
        <v>885</v>
      </c>
      <c r="E64" s="83" t="s">
        <v>3410</v>
      </c>
      <c r="F64" s="83"/>
      <c r="G64" s="82" t="s">
        <v>3411</v>
      </c>
      <c r="H64" s="81" t="s">
        <v>49</v>
      </c>
      <c r="I64" s="84">
        <v>2460</v>
      </c>
      <c r="J64" s="84"/>
      <c r="K64" s="85">
        <v>3550</v>
      </c>
      <c r="L64" s="85"/>
      <c r="M64" s="86"/>
      <c r="N64" s="86"/>
      <c r="O64" s="87"/>
      <c r="P64" s="87"/>
      <c r="Q64" s="88"/>
      <c r="R64" s="81" t="s">
        <v>3413</v>
      </c>
      <c r="S64" s="81" t="s">
        <v>889</v>
      </c>
    </row>
    <row r="65" spans="1:19" s="89" customFormat="1" ht="12.95" hidden="1">
      <c r="A65" s="81" t="s">
        <v>891</v>
      </c>
      <c r="B65" s="81" t="s">
        <v>890</v>
      </c>
      <c r="C65" s="82" t="s">
        <v>892</v>
      </c>
      <c r="D65" s="82" t="s">
        <v>893</v>
      </c>
      <c r="E65" s="83" t="s">
        <v>3410</v>
      </c>
      <c r="F65" s="83"/>
      <c r="G65" s="82" t="s">
        <v>3411</v>
      </c>
      <c r="H65" s="81" t="s">
        <v>28</v>
      </c>
      <c r="I65" s="84">
        <v>2460</v>
      </c>
      <c r="J65" s="84"/>
      <c r="K65" s="85">
        <v>3550</v>
      </c>
      <c r="L65" s="85"/>
      <c r="M65" s="86"/>
      <c r="N65" s="86"/>
      <c r="O65" s="87"/>
      <c r="P65" s="87"/>
      <c r="Q65" s="88"/>
      <c r="R65" s="81" t="s">
        <v>3413</v>
      </c>
      <c r="S65" s="81" t="s">
        <v>896</v>
      </c>
    </row>
    <row r="66" spans="1:19" s="89" customFormat="1" ht="12.95" hidden="1">
      <c r="A66" s="81" t="s">
        <v>898</v>
      </c>
      <c r="B66" s="81" t="s">
        <v>897</v>
      </c>
      <c r="C66" s="82" t="s">
        <v>899</v>
      </c>
      <c r="D66" s="82" t="s">
        <v>900</v>
      </c>
      <c r="E66" s="83" t="s">
        <v>3410</v>
      </c>
      <c r="F66" s="83"/>
      <c r="G66" s="82" t="s">
        <v>3414</v>
      </c>
      <c r="H66" s="81" t="s">
        <v>49</v>
      </c>
      <c r="I66" s="84">
        <v>2460</v>
      </c>
      <c r="J66" s="84"/>
      <c r="K66" s="85">
        <v>3550</v>
      </c>
      <c r="L66" s="85"/>
      <c r="M66" s="86"/>
      <c r="N66" s="86"/>
      <c r="O66" s="87"/>
      <c r="P66" s="87"/>
      <c r="Q66" s="88"/>
      <c r="R66" s="81" t="s">
        <v>3413</v>
      </c>
      <c r="S66" s="81" t="s">
        <v>904</v>
      </c>
    </row>
    <row r="67" spans="1:19" s="89" customFormat="1" ht="12.95" hidden="1">
      <c r="A67" s="81" t="s">
        <v>906</v>
      </c>
      <c r="B67" s="81" t="s">
        <v>905</v>
      </c>
      <c r="C67" s="82" t="s">
        <v>907</v>
      </c>
      <c r="D67" s="82" t="s">
        <v>908</v>
      </c>
      <c r="E67" s="83" t="s">
        <v>3410</v>
      </c>
      <c r="F67" s="83"/>
      <c r="G67" s="82" t="s">
        <v>3414</v>
      </c>
      <c r="H67" s="81" t="s">
        <v>49</v>
      </c>
      <c r="I67" s="84">
        <v>2460</v>
      </c>
      <c r="J67" s="84">
        <v>1230</v>
      </c>
      <c r="K67" s="85">
        <v>3550</v>
      </c>
      <c r="L67" s="85">
        <v>1775</v>
      </c>
      <c r="M67" s="86"/>
      <c r="N67" s="86"/>
      <c r="O67" s="87"/>
      <c r="P67" s="87"/>
      <c r="Q67" s="88" t="s">
        <v>3429</v>
      </c>
      <c r="R67" s="81" t="s">
        <v>3413</v>
      </c>
      <c r="S67" s="81" t="s">
        <v>914</v>
      </c>
    </row>
    <row r="68" spans="1:19" s="89" customFormat="1" ht="12.95" hidden="1">
      <c r="A68" s="81" t="s">
        <v>916</v>
      </c>
      <c r="B68" s="81" t="s">
        <v>915</v>
      </c>
      <c r="C68" s="83" t="s">
        <v>917</v>
      </c>
      <c r="D68" s="82" t="s">
        <v>918</v>
      </c>
      <c r="E68" s="83" t="s">
        <v>3410</v>
      </c>
      <c r="F68" s="83"/>
      <c r="G68" s="82" t="s">
        <v>3411</v>
      </c>
      <c r="H68" s="81" t="s">
        <v>49</v>
      </c>
      <c r="I68" s="84">
        <v>2460</v>
      </c>
      <c r="J68" s="84"/>
      <c r="K68" s="85">
        <v>3550</v>
      </c>
      <c r="L68" s="85"/>
      <c r="M68" s="86"/>
      <c r="N68" s="86"/>
      <c r="O68" s="87"/>
      <c r="P68" s="87"/>
      <c r="Q68" s="88"/>
      <c r="R68" s="81" t="s">
        <v>3413</v>
      </c>
      <c r="S68" s="81" t="s">
        <v>920</v>
      </c>
    </row>
    <row r="69" spans="1:19" s="89" customFormat="1" ht="12.95" hidden="1">
      <c r="A69" s="81" t="s">
        <v>922</v>
      </c>
      <c r="B69" s="81" t="s">
        <v>921</v>
      </c>
      <c r="C69" s="82" t="s">
        <v>923</v>
      </c>
      <c r="D69" s="82" t="s">
        <v>924</v>
      </c>
      <c r="E69" s="83" t="s">
        <v>3410</v>
      </c>
      <c r="F69" s="83"/>
      <c r="G69" s="82" t="s">
        <v>3411</v>
      </c>
      <c r="H69" s="81" t="s">
        <v>49</v>
      </c>
      <c r="I69" s="84">
        <v>2460</v>
      </c>
      <c r="J69" s="84"/>
      <c r="K69" s="85">
        <v>3550</v>
      </c>
      <c r="L69" s="85"/>
      <c r="M69" s="86"/>
      <c r="N69" s="86"/>
      <c r="O69" s="87"/>
      <c r="P69" s="87"/>
      <c r="Q69" s="88" t="s">
        <v>3430</v>
      </c>
      <c r="R69" s="81" t="s">
        <v>3413</v>
      </c>
      <c r="S69" s="81" t="s">
        <v>928</v>
      </c>
    </row>
    <row r="70" spans="1:19" s="89" customFormat="1" ht="12.95" hidden="1">
      <c r="A70" s="81" t="s">
        <v>930</v>
      </c>
      <c r="B70" s="81" t="s">
        <v>929</v>
      </c>
      <c r="C70" s="83" t="s">
        <v>931</v>
      </c>
      <c r="D70" s="82" t="s">
        <v>932</v>
      </c>
      <c r="E70" s="83" t="s">
        <v>3410</v>
      </c>
      <c r="F70" s="83"/>
      <c r="G70" s="82" t="s">
        <v>3414</v>
      </c>
      <c r="H70" s="81" t="s">
        <v>49</v>
      </c>
      <c r="I70" s="84">
        <v>2460</v>
      </c>
      <c r="J70" s="84">
        <v>1624</v>
      </c>
      <c r="K70" s="85">
        <v>3550</v>
      </c>
      <c r="L70" s="85">
        <v>2347</v>
      </c>
      <c r="M70" s="86"/>
      <c r="N70" s="86"/>
      <c r="O70" s="87"/>
      <c r="P70" s="87"/>
      <c r="Q70" s="88" t="s">
        <v>3431</v>
      </c>
      <c r="R70" s="81" t="s">
        <v>3412</v>
      </c>
      <c r="S70" s="81" t="s">
        <v>936</v>
      </c>
    </row>
    <row r="71" spans="1:19" s="89" customFormat="1" ht="12.95" hidden="1">
      <c r="A71" s="81" t="s">
        <v>938</v>
      </c>
      <c r="B71" s="81" t="s">
        <v>937</v>
      </c>
      <c r="C71" s="82" t="s">
        <v>939</v>
      </c>
      <c r="D71" s="82" t="s">
        <v>940</v>
      </c>
      <c r="E71" s="83" t="s">
        <v>3410</v>
      </c>
      <c r="F71" s="83"/>
      <c r="G71" s="82" t="s">
        <v>3411</v>
      </c>
      <c r="H71" s="81" t="s">
        <v>28</v>
      </c>
      <c r="I71" s="84">
        <v>2460</v>
      </c>
      <c r="J71" s="84"/>
      <c r="K71" s="85">
        <v>3550</v>
      </c>
      <c r="L71" s="85"/>
      <c r="M71" s="86"/>
      <c r="N71" s="86"/>
      <c r="O71" s="87"/>
      <c r="P71" s="87"/>
      <c r="Q71" s="88"/>
      <c r="R71" s="81" t="s">
        <v>3413</v>
      </c>
      <c r="S71" s="81" t="s">
        <v>944</v>
      </c>
    </row>
    <row r="72" spans="1:19" s="89" customFormat="1" ht="12.95" hidden="1">
      <c r="A72" s="81" t="s">
        <v>946</v>
      </c>
      <c r="B72" s="81" t="s">
        <v>945</v>
      </c>
      <c r="C72" s="82"/>
      <c r="D72" s="82" t="s">
        <v>947</v>
      </c>
      <c r="E72" s="83" t="s">
        <v>3410</v>
      </c>
      <c r="F72" s="83" t="s">
        <v>3419</v>
      </c>
      <c r="G72" s="82" t="s">
        <v>3414</v>
      </c>
      <c r="H72" s="81" t="s">
        <v>28</v>
      </c>
      <c r="I72" s="84">
        <v>1850</v>
      </c>
      <c r="J72" s="84"/>
      <c r="K72" s="85">
        <v>2650</v>
      </c>
      <c r="L72" s="85"/>
      <c r="M72" s="86"/>
      <c r="N72" s="86"/>
      <c r="O72" s="87"/>
      <c r="P72" s="87"/>
      <c r="Q72" s="88"/>
      <c r="R72" s="81" t="s">
        <v>3413</v>
      </c>
      <c r="S72" s="81" t="s">
        <v>949</v>
      </c>
    </row>
    <row r="73" spans="1:19" s="89" customFormat="1" ht="12.95" hidden="1">
      <c r="A73" s="81" t="s">
        <v>960</v>
      </c>
      <c r="B73" s="81" t="s">
        <v>959</v>
      </c>
      <c r="C73" s="82" t="s">
        <v>961</v>
      </c>
      <c r="D73" s="82" t="s">
        <v>962</v>
      </c>
      <c r="E73" s="83" t="s">
        <v>3410</v>
      </c>
      <c r="F73" s="83"/>
      <c r="G73" s="82" t="s">
        <v>3414</v>
      </c>
      <c r="H73" s="81" t="s">
        <v>49</v>
      </c>
      <c r="I73" s="84">
        <v>2460</v>
      </c>
      <c r="J73" s="84">
        <v>2214</v>
      </c>
      <c r="K73" s="85">
        <v>3550</v>
      </c>
      <c r="L73" s="85">
        <v>3200</v>
      </c>
      <c r="M73" s="86"/>
      <c r="N73" s="86"/>
      <c r="O73" s="87"/>
      <c r="P73" s="87"/>
      <c r="Q73" s="88" t="s">
        <v>3432</v>
      </c>
      <c r="R73" s="81" t="s">
        <v>3413</v>
      </c>
      <c r="S73" s="81" t="s">
        <v>966</v>
      </c>
    </row>
    <row r="74" spans="1:19" s="89" customFormat="1" ht="12.95" hidden="1">
      <c r="A74" s="81" t="s">
        <v>976</v>
      </c>
      <c r="B74" s="81" t="s">
        <v>975</v>
      </c>
      <c r="C74" s="82" t="s">
        <v>977</v>
      </c>
      <c r="D74" s="82" t="s">
        <v>978</v>
      </c>
      <c r="E74" s="83" t="s">
        <v>3410</v>
      </c>
      <c r="F74" s="83"/>
      <c r="G74" s="82" t="s">
        <v>3411</v>
      </c>
      <c r="H74" s="81" t="s">
        <v>49</v>
      </c>
      <c r="I74" s="84">
        <v>2460</v>
      </c>
      <c r="J74" s="84"/>
      <c r="K74" s="85">
        <v>3550</v>
      </c>
      <c r="L74" s="85"/>
      <c r="M74" s="86"/>
      <c r="N74" s="86"/>
      <c r="O74" s="87"/>
      <c r="P74" s="87"/>
      <c r="Q74" s="88"/>
      <c r="R74" s="81" t="s">
        <v>3412</v>
      </c>
      <c r="S74" s="81" t="s">
        <v>982</v>
      </c>
    </row>
    <row r="75" spans="1:19" s="89" customFormat="1" ht="12.95" hidden="1">
      <c r="A75" s="81" t="s">
        <v>984</v>
      </c>
      <c r="B75" s="81" t="s">
        <v>983</v>
      </c>
      <c r="C75" s="82" t="s">
        <v>985</v>
      </c>
      <c r="D75" s="82" t="s">
        <v>986</v>
      </c>
      <c r="E75" s="83" t="s">
        <v>3410</v>
      </c>
      <c r="F75" s="83"/>
      <c r="G75" s="82" t="s">
        <v>3414</v>
      </c>
      <c r="H75" s="81" t="s">
        <v>28</v>
      </c>
      <c r="I75" s="84">
        <v>2460</v>
      </c>
      <c r="J75" s="84"/>
      <c r="K75" s="85">
        <v>3550</v>
      </c>
      <c r="L75" s="85"/>
      <c r="M75" s="86"/>
      <c r="N75" s="86"/>
      <c r="O75" s="87"/>
      <c r="P75" s="87"/>
      <c r="Q75" s="88"/>
      <c r="R75" s="81" t="s">
        <v>3413</v>
      </c>
      <c r="S75" s="81" t="s">
        <v>989</v>
      </c>
    </row>
    <row r="76" spans="1:19" s="89" customFormat="1" ht="12.95" hidden="1">
      <c r="A76" s="81" t="s">
        <v>992</v>
      </c>
      <c r="B76" s="81" t="s">
        <v>991</v>
      </c>
      <c r="C76" s="82" t="s">
        <v>993</v>
      </c>
      <c r="D76" s="82" t="s">
        <v>994</v>
      </c>
      <c r="E76" s="83" t="s">
        <v>3410</v>
      </c>
      <c r="F76" s="83"/>
      <c r="G76" s="82" t="s">
        <v>3414</v>
      </c>
      <c r="H76" s="81" t="s">
        <v>49</v>
      </c>
      <c r="I76" s="84">
        <v>2320</v>
      </c>
      <c r="J76" s="84"/>
      <c r="K76" s="85">
        <v>3450</v>
      </c>
      <c r="L76" s="85"/>
      <c r="M76" s="86">
        <v>2700</v>
      </c>
      <c r="N76" s="86"/>
      <c r="O76" s="87"/>
      <c r="P76" s="87"/>
      <c r="Q76" s="88"/>
      <c r="R76" s="81" t="s">
        <v>3433</v>
      </c>
      <c r="S76" s="81" t="s">
        <v>998</v>
      </c>
    </row>
    <row r="77" spans="1:19" s="89" customFormat="1" ht="12.95" hidden="1">
      <c r="A77" s="81" t="s">
        <v>1000</v>
      </c>
      <c r="B77" s="81" t="s">
        <v>999</v>
      </c>
      <c r="C77" s="82" t="s">
        <v>1001</v>
      </c>
      <c r="D77" s="82" t="s">
        <v>1002</v>
      </c>
      <c r="E77" s="83" t="s">
        <v>3410</v>
      </c>
      <c r="F77" s="83"/>
      <c r="G77" s="82" t="s">
        <v>3411</v>
      </c>
      <c r="H77" s="81" t="s">
        <v>49</v>
      </c>
      <c r="I77" s="84">
        <v>2460</v>
      </c>
      <c r="J77" s="84"/>
      <c r="K77" s="85">
        <v>3550</v>
      </c>
      <c r="L77" s="85"/>
      <c r="M77" s="86"/>
      <c r="N77" s="86"/>
      <c r="O77" s="87"/>
      <c r="P77" s="87"/>
      <c r="Q77" s="88"/>
      <c r="R77" s="81" t="s">
        <v>3412</v>
      </c>
      <c r="S77" s="81" t="s">
        <v>1005</v>
      </c>
    </row>
    <row r="78" spans="1:19" s="89" customFormat="1" ht="12.95" hidden="1">
      <c r="A78" s="81" t="s">
        <v>1007</v>
      </c>
      <c r="B78" s="81" t="s">
        <v>1006</v>
      </c>
      <c r="C78" s="82" t="s">
        <v>1008</v>
      </c>
      <c r="D78" s="82" t="s">
        <v>1009</v>
      </c>
      <c r="E78" s="83" t="s">
        <v>3410</v>
      </c>
      <c r="F78" s="83"/>
      <c r="G78" s="82" t="s">
        <v>3414</v>
      </c>
      <c r="H78" s="81" t="s">
        <v>49</v>
      </c>
      <c r="I78" s="84">
        <v>2460</v>
      </c>
      <c r="J78" s="84"/>
      <c r="K78" s="85">
        <v>3550</v>
      </c>
      <c r="L78" s="85"/>
      <c r="M78" s="86"/>
      <c r="N78" s="86"/>
      <c r="O78" s="87"/>
      <c r="P78" s="87"/>
      <c r="Q78" s="88"/>
      <c r="R78" s="81" t="s">
        <v>3412</v>
      </c>
      <c r="S78" s="81" t="s">
        <v>1013</v>
      </c>
    </row>
    <row r="79" spans="1:19" s="89" customFormat="1" ht="12.95" hidden="1">
      <c r="A79" s="81" t="s">
        <v>1015</v>
      </c>
      <c r="B79" s="81" t="s">
        <v>1014</v>
      </c>
      <c r="C79" s="82"/>
      <c r="D79" s="82" t="s">
        <v>1016</v>
      </c>
      <c r="E79" s="83" t="s">
        <v>3410</v>
      </c>
      <c r="F79" s="83"/>
      <c r="G79" s="82" t="s">
        <v>3411</v>
      </c>
      <c r="H79" s="81" t="s">
        <v>28</v>
      </c>
      <c r="I79" s="84">
        <v>2460</v>
      </c>
      <c r="J79" s="84"/>
      <c r="K79" s="85">
        <v>3550</v>
      </c>
      <c r="L79" s="85"/>
      <c r="M79" s="86"/>
      <c r="N79" s="86"/>
      <c r="O79" s="87"/>
      <c r="P79" s="87"/>
      <c r="Q79" s="88"/>
      <c r="R79" s="81" t="s">
        <v>3413</v>
      </c>
      <c r="S79" s="81" t="s">
        <v>1019</v>
      </c>
    </row>
    <row r="80" spans="1:19" s="89" customFormat="1" ht="12.95" hidden="1">
      <c r="A80" s="81" t="s">
        <v>1021</v>
      </c>
      <c r="B80" s="81" t="s">
        <v>1020</v>
      </c>
      <c r="C80" s="82" t="s">
        <v>1022</v>
      </c>
      <c r="D80" s="82" t="s">
        <v>1023</v>
      </c>
      <c r="E80" s="83" t="s">
        <v>3410</v>
      </c>
      <c r="F80" s="83"/>
      <c r="G80" s="82" t="s">
        <v>3411</v>
      </c>
      <c r="H80" s="81" t="s">
        <v>120</v>
      </c>
      <c r="I80" s="84">
        <v>2460</v>
      </c>
      <c r="J80" s="84"/>
      <c r="K80" s="85">
        <v>3550</v>
      </c>
      <c r="L80" s="85"/>
      <c r="M80" s="86"/>
      <c r="N80" s="86"/>
      <c r="O80" s="87"/>
      <c r="P80" s="87"/>
      <c r="Q80" s="88"/>
      <c r="R80" s="81" t="s">
        <v>3412</v>
      </c>
      <c r="S80" s="81" t="s">
        <v>1028</v>
      </c>
    </row>
    <row r="81" spans="1:26" s="89" customFormat="1" ht="12.95" hidden="1">
      <c r="A81" s="81" t="s">
        <v>1030</v>
      </c>
      <c r="B81" s="81" t="s">
        <v>1029</v>
      </c>
      <c r="C81" s="82" t="s">
        <v>1031</v>
      </c>
      <c r="D81" s="82" t="s">
        <v>1032</v>
      </c>
      <c r="E81" s="83" t="s">
        <v>3410</v>
      </c>
      <c r="F81" s="83"/>
      <c r="G81" s="82" t="s">
        <v>3411</v>
      </c>
      <c r="H81" s="81" t="s">
        <v>49</v>
      </c>
      <c r="I81" s="84">
        <v>2460</v>
      </c>
      <c r="J81" s="84"/>
      <c r="K81" s="85">
        <v>3550</v>
      </c>
      <c r="L81" s="85"/>
      <c r="M81" s="86"/>
      <c r="N81" s="86"/>
      <c r="O81" s="87"/>
      <c r="P81" s="87"/>
      <c r="Q81" s="88"/>
      <c r="R81" s="81" t="s">
        <v>3413</v>
      </c>
      <c r="S81" s="81" t="s">
        <v>1036</v>
      </c>
    </row>
    <row r="82" spans="1:26" s="89" customFormat="1" ht="12.95" hidden="1">
      <c r="A82" s="81" t="s">
        <v>1039</v>
      </c>
      <c r="B82" s="81" t="s">
        <v>1038</v>
      </c>
      <c r="C82" s="82" t="s">
        <v>1040</v>
      </c>
      <c r="D82" s="82" t="s">
        <v>1041</v>
      </c>
      <c r="E82" s="83" t="s">
        <v>3410</v>
      </c>
      <c r="F82" s="83"/>
      <c r="G82" s="82" t="s">
        <v>3411</v>
      </c>
      <c r="H82" s="81" t="s">
        <v>49</v>
      </c>
      <c r="I82" s="84">
        <v>2460</v>
      </c>
      <c r="J82" s="84"/>
      <c r="K82" s="85">
        <v>3550</v>
      </c>
      <c r="L82" s="85"/>
      <c r="M82" s="86"/>
      <c r="N82" s="86"/>
      <c r="O82" s="87"/>
      <c r="P82" s="87"/>
      <c r="Q82" s="88"/>
      <c r="R82" s="81" t="s">
        <v>3412</v>
      </c>
      <c r="S82" s="81" t="s">
        <v>1045</v>
      </c>
    </row>
    <row r="83" spans="1:26" s="89" customFormat="1" ht="12.95" hidden="1">
      <c r="A83" s="81" t="s">
        <v>1047</v>
      </c>
      <c r="B83" s="81" t="s">
        <v>1046</v>
      </c>
      <c r="C83" s="82" t="s">
        <v>1048</v>
      </c>
      <c r="D83" s="82" t="s">
        <v>1049</v>
      </c>
      <c r="E83" s="83" t="s">
        <v>3410</v>
      </c>
      <c r="F83" s="83"/>
      <c r="G83" s="82" t="s">
        <v>3411</v>
      </c>
      <c r="H83" s="81" t="s">
        <v>28</v>
      </c>
      <c r="I83" s="84">
        <v>2460</v>
      </c>
      <c r="J83" s="84"/>
      <c r="K83" s="85">
        <v>3550</v>
      </c>
      <c r="L83" s="85"/>
      <c r="M83" s="86"/>
      <c r="N83" s="86"/>
      <c r="O83" s="87"/>
      <c r="P83" s="87"/>
      <c r="Q83" s="88"/>
      <c r="R83" s="81" t="s">
        <v>3413</v>
      </c>
      <c r="S83" s="81" t="s">
        <v>1053</v>
      </c>
    </row>
    <row r="84" spans="1:26" s="89" customFormat="1" ht="12.95" hidden="1">
      <c r="A84" s="81" t="s">
        <v>1055</v>
      </c>
      <c r="B84" s="81" t="s">
        <v>1054</v>
      </c>
      <c r="C84" s="82"/>
      <c r="D84" s="82" t="s">
        <v>1056</v>
      </c>
      <c r="E84" s="83" t="s">
        <v>3410</v>
      </c>
      <c r="F84" s="83"/>
      <c r="G84" s="82" t="s">
        <v>3414</v>
      </c>
      <c r="H84" s="81" t="s">
        <v>28</v>
      </c>
      <c r="I84" s="84">
        <v>2516</v>
      </c>
      <c r="J84" s="84"/>
      <c r="K84" s="85">
        <v>3200</v>
      </c>
      <c r="L84" s="85">
        <v>1810</v>
      </c>
      <c r="M84" s="86"/>
      <c r="N84" s="86"/>
      <c r="O84" s="87"/>
      <c r="P84" s="87"/>
      <c r="Q84" s="88" t="s">
        <v>3434</v>
      </c>
      <c r="R84" s="81" t="s">
        <v>3413</v>
      </c>
      <c r="S84" s="81" t="s">
        <v>1059</v>
      </c>
    </row>
    <row r="85" spans="1:26" s="89" customFormat="1" ht="12.95" hidden="1">
      <c r="A85" s="81" t="s">
        <v>1061</v>
      </c>
      <c r="B85" s="81" t="s">
        <v>1060</v>
      </c>
      <c r="C85" s="82" t="s">
        <v>1062</v>
      </c>
      <c r="D85" s="82" t="s">
        <v>1063</v>
      </c>
      <c r="E85" s="83" t="s">
        <v>3410</v>
      </c>
      <c r="F85" s="83"/>
      <c r="G85" s="82" t="s">
        <v>3414</v>
      </c>
      <c r="H85" s="81" t="s">
        <v>49</v>
      </c>
      <c r="I85" s="84">
        <v>2460</v>
      </c>
      <c r="J85" s="84">
        <v>1968</v>
      </c>
      <c r="K85" s="85">
        <v>3550</v>
      </c>
      <c r="L85" s="85">
        <v>2840</v>
      </c>
      <c r="M85" s="86"/>
      <c r="N85" s="86"/>
      <c r="O85" s="87"/>
      <c r="P85" s="87"/>
      <c r="Q85" s="88" t="s">
        <v>3435</v>
      </c>
      <c r="R85" s="81" t="s">
        <v>3412</v>
      </c>
      <c r="S85" s="81" t="s">
        <v>1068</v>
      </c>
    </row>
    <row r="86" spans="1:26" s="89" customFormat="1" ht="12.95" hidden="1">
      <c r="A86" s="88" t="s">
        <v>1070</v>
      </c>
      <c r="B86" s="88" t="s">
        <v>1069</v>
      </c>
      <c r="C86" s="83" t="s">
        <v>1071</v>
      </c>
      <c r="D86" s="83" t="s">
        <v>1072</v>
      </c>
      <c r="E86" s="83" t="s">
        <v>3410</v>
      </c>
      <c r="F86" s="83"/>
      <c r="G86" s="83" t="s">
        <v>3411</v>
      </c>
      <c r="H86" s="88" t="s">
        <v>49</v>
      </c>
      <c r="I86" s="84">
        <v>2460</v>
      </c>
      <c r="J86" s="84"/>
      <c r="K86" s="85">
        <v>3550</v>
      </c>
      <c r="L86" s="85"/>
      <c r="M86" s="86"/>
      <c r="N86" s="86"/>
      <c r="O86" s="87"/>
      <c r="P86" s="87"/>
      <c r="Q86" s="88"/>
      <c r="R86" s="88" t="s">
        <v>3413</v>
      </c>
      <c r="S86" s="88" t="s">
        <v>1076</v>
      </c>
    </row>
    <row r="87" spans="1:26" s="89" customFormat="1" ht="12.95" hidden="1">
      <c r="A87" s="81" t="s">
        <v>1078</v>
      </c>
      <c r="B87" s="81" t="s">
        <v>1077</v>
      </c>
      <c r="C87" s="82"/>
      <c r="D87" s="82" t="s">
        <v>1079</v>
      </c>
      <c r="E87" s="83" t="s">
        <v>3410</v>
      </c>
      <c r="F87" s="83"/>
      <c r="G87" s="82" t="s">
        <v>3411</v>
      </c>
      <c r="H87" s="81" t="s">
        <v>28</v>
      </c>
      <c r="I87" s="84">
        <v>2460</v>
      </c>
      <c r="J87" s="84"/>
      <c r="K87" s="85">
        <v>3550</v>
      </c>
      <c r="L87" s="85"/>
      <c r="M87" s="86"/>
      <c r="N87" s="86"/>
      <c r="O87" s="87"/>
      <c r="P87" s="87"/>
      <c r="Q87" s="88" t="s">
        <v>3436</v>
      </c>
      <c r="R87" s="81" t="s">
        <v>3413</v>
      </c>
      <c r="S87" s="81" t="s">
        <v>1083</v>
      </c>
    </row>
    <row r="88" spans="1:26" s="89" customFormat="1" ht="12.95" hidden="1">
      <c r="A88" s="81" t="s">
        <v>1085</v>
      </c>
      <c r="B88" s="81" t="s">
        <v>1084</v>
      </c>
      <c r="C88" s="82" t="s">
        <v>1086</v>
      </c>
      <c r="D88" s="82" t="s">
        <v>1087</v>
      </c>
      <c r="E88" s="83" t="s">
        <v>3410</v>
      </c>
      <c r="F88" s="83"/>
      <c r="G88" s="82" t="s">
        <v>3414</v>
      </c>
      <c r="H88" s="81" t="s">
        <v>49</v>
      </c>
      <c r="I88" s="84">
        <v>2179</v>
      </c>
      <c r="J88" s="84"/>
      <c r="K88" s="85">
        <v>3090</v>
      </c>
      <c r="L88" s="85"/>
      <c r="M88" s="86"/>
      <c r="N88" s="86"/>
      <c r="O88" s="87"/>
      <c r="P88" s="87"/>
      <c r="Q88" s="88"/>
      <c r="R88" s="81" t="s">
        <v>3412</v>
      </c>
      <c r="S88" s="81" t="s">
        <v>1091</v>
      </c>
    </row>
    <row r="89" spans="1:26" s="89" customFormat="1" ht="12.95" hidden="1">
      <c r="A89" s="81" t="s">
        <v>1093</v>
      </c>
      <c r="B89" s="81" t="s">
        <v>1092</v>
      </c>
      <c r="C89" s="82" t="s">
        <v>1094</v>
      </c>
      <c r="D89" s="82" t="s">
        <v>1095</v>
      </c>
      <c r="E89" s="83" t="s">
        <v>3410</v>
      </c>
      <c r="F89" s="83"/>
      <c r="G89" s="82" t="s">
        <v>3411</v>
      </c>
      <c r="H89" s="81" t="s">
        <v>49</v>
      </c>
      <c r="I89" s="84">
        <v>2460</v>
      </c>
      <c r="J89" s="84"/>
      <c r="K89" s="85">
        <v>3550</v>
      </c>
      <c r="L89" s="85"/>
      <c r="M89" s="86"/>
      <c r="N89" s="86"/>
      <c r="O89" s="87"/>
      <c r="P89" s="87"/>
      <c r="Q89" s="88"/>
      <c r="R89" s="81" t="s">
        <v>3413</v>
      </c>
      <c r="S89" s="81" t="s">
        <v>1097</v>
      </c>
    </row>
    <row r="90" spans="1:26" s="89" customFormat="1" ht="12.95" hidden="1">
      <c r="A90" s="81" t="s">
        <v>1099</v>
      </c>
      <c r="B90" s="81" t="s">
        <v>1098</v>
      </c>
      <c r="C90" s="83"/>
      <c r="D90" s="82" t="s">
        <v>1100</v>
      </c>
      <c r="E90" s="83" t="s">
        <v>3410</v>
      </c>
      <c r="F90" s="83"/>
      <c r="G90" s="82" t="s">
        <v>3414</v>
      </c>
      <c r="H90" s="81" t="s">
        <v>28</v>
      </c>
      <c r="I90" s="84">
        <v>2460</v>
      </c>
      <c r="J90" s="84"/>
      <c r="K90" s="85">
        <v>3550</v>
      </c>
      <c r="L90" s="85"/>
      <c r="M90" s="86"/>
      <c r="N90" s="86"/>
      <c r="O90" s="87"/>
      <c r="P90" s="87"/>
      <c r="Q90" s="88" t="s">
        <v>3436</v>
      </c>
      <c r="R90" s="88" t="s">
        <v>3413</v>
      </c>
      <c r="S90" s="88" t="s">
        <v>1104</v>
      </c>
    </row>
    <row r="91" spans="1:26" s="89" customFormat="1" ht="12.95" hidden="1">
      <c r="A91" s="81" t="s">
        <v>1106</v>
      </c>
      <c r="B91" s="81" t="s">
        <v>1105</v>
      </c>
      <c r="C91" s="82" t="s">
        <v>1107</v>
      </c>
      <c r="D91" s="82" t="s">
        <v>1108</v>
      </c>
      <c r="E91" s="83" t="s">
        <v>3410</v>
      </c>
      <c r="F91" s="83"/>
      <c r="G91" s="82" t="s">
        <v>3411</v>
      </c>
      <c r="H91" s="81" t="s">
        <v>28</v>
      </c>
      <c r="I91" s="84">
        <v>2460</v>
      </c>
      <c r="J91" s="84"/>
      <c r="K91" s="85">
        <v>3550</v>
      </c>
      <c r="L91" s="85"/>
      <c r="M91" s="86"/>
      <c r="N91" s="86"/>
      <c r="O91" s="87"/>
      <c r="P91" s="87"/>
      <c r="Q91" s="88"/>
      <c r="R91" s="81" t="s">
        <v>3412</v>
      </c>
      <c r="S91" s="81" t="s">
        <v>1112</v>
      </c>
    </row>
    <row r="92" spans="1:26" s="89" customFormat="1" ht="12.95">
      <c r="A92" s="81" t="s">
        <v>1114</v>
      </c>
      <c r="B92" s="81" t="s">
        <v>1113</v>
      </c>
      <c r="C92" s="82"/>
      <c r="D92" s="82" t="s">
        <v>1115</v>
      </c>
      <c r="E92" s="83" t="s">
        <v>3410</v>
      </c>
      <c r="F92" s="83"/>
      <c r="G92" s="82" t="s">
        <v>3414</v>
      </c>
      <c r="H92" s="81" t="s">
        <v>28</v>
      </c>
      <c r="I92" s="84">
        <v>1696</v>
      </c>
      <c r="J92" s="84"/>
      <c r="K92" s="85">
        <v>2225</v>
      </c>
      <c r="L92" s="85"/>
      <c r="M92" s="86"/>
      <c r="N92" s="86"/>
      <c r="O92" s="87"/>
      <c r="P92" s="87"/>
      <c r="Q92" s="88" t="s">
        <v>3424</v>
      </c>
      <c r="R92" s="81" t="s">
        <v>3413</v>
      </c>
      <c r="S92" s="81" t="s">
        <v>1117</v>
      </c>
    </row>
    <row r="93" spans="1:26" ht="12.95" hidden="1">
      <c r="A93" s="68" t="s">
        <v>1119</v>
      </c>
      <c r="B93" s="68" t="s">
        <v>1118</v>
      </c>
      <c r="C93" s="69" t="s">
        <v>1120</v>
      </c>
      <c r="D93" s="69" t="s">
        <v>1121</v>
      </c>
      <c r="E93" s="70" t="s">
        <v>3410</v>
      </c>
      <c r="F93" s="70" t="s">
        <v>3419</v>
      </c>
      <c r="G93" s="69" t="s">
        <v>3411</v>
      </c>
      <c r="H93" s="68" t="s">
        <v>28</v>
      </c>
      <c r="I93" s="71">
        <v>2460</v>
      </c>
      <c r="J93" s="71"/>
      <c r="K93" s="72">
        <v>3550</v>
      </c>
      <c r="L93" s="72"/>
      <c r="M93" s="73"/>
      <c r="N93" s="73"/>
      <c r="O93" s="74"/>
      <c r="P93" s="74"/>
      <c r="Q93" s="75"/>
      <c r="R93" s="68" t="s">
        <v>3413</v>
      </c>
      <c r="S93" s="68"/>
      <c r="T93" s="2"/>
      <c r="Z93" s="2"/>
    </row>
    <row r="94" spans="1:26" ht="12.95" hidden="1">
      <c r="A94" s="68" t="s">
        <v>1125</v>
      </c>
      <c r="B94" s="68" t="s">
        <v>1124</v>
      </c>
      <c r="C94" s="69" t="s">
        <v>1126</v>
      </c>
      <c r="D94" s="69" t="s">
        <v>1127</v>
      </c>
      <c r="E94" s="70" t="s">
        <v>3410</v>
      </c>
      <c r="F94" s="70"/>
      <c r="G94" s="69" t="s">
        <v>3411</v>
      </c>
      <c r="H94" s="68" t="s">
        <v>49</v>
      </c>
      <c r="I94" s="71">
        <v>2460</v>
      </c>
      <c r="J94" s="71"/>
      <c r="K94" s="72">
        <v>3550</v>
      </c>
      <c r="L94" s="72"/>
      <c r="M94" s="73"/>
      <c r="N94" s="73"/>
      <c r="O94" s="74"/>
      <c r="P94" s="74"/>
      <c r="Q94" s="75"/>
      <c r="R94" s="68" t="s">
        <v>3413</v>
      </c>
      <c r="S94" s="68" t="s">
        <v>1131</v>
      </c>
      <c r="T94" s="2"/>
      <c r="Z94" s="2"/>
    </row>
    <row r="95" spans="1:26" ht="12.95" hidden="1">
      <c r="A95" s="68" t="s">
        <v>1133</v>
      </c>
      <c r="B95" s="68" t="s">
        <v>1132</v>
      </c>
      <c r="C95" s="69" t="s">
        <v>1134</v>
      </c>
      <c r="D95" s="69" t="s">
        <v>1135</v>
      </c>
      <c r="E95" s="70" t="s">
        <v>3410</v>
      </c>
      <c r="F95" s="70"/>
      <c r="G95" s="69" t="s">
        <v>3414</v>
      </c>
      <c r="H95" s="68" t="s">
        <v>49</v>
      </c>
      <c r="I95" s="71">
        <v>2460</v>
      </c>
      <c r="J95" s="71">
        <v>1845</v>
      </c>
      <c r="K95" s="72">
        <v>3550</v>
      </c>
      <c r="L95" s="72">
        <v>2660</v>
      </c>
      <c r="M95" s="73"/>
      <c r="N95" s="73"/>
      <c r="O95" s="74"/>
      <c r="P95" s="74"/>
      <c r="Q95" s="75" t="s">
        <v>3437</v>
      </c>
      <c r="R95" s="68" t="s">
        <v>3412</v>
      </c>
      <c r="S95" s="68" t="s">
        <v>1139</v>
      </c>
      <c r="T95" s="2"/>
      <c r="Z95" s="2"/>
    </row>
    <row r="96" spans="1:26" ht="12.95" hidden="1">
      <c r="A96" s="68" t="s">
        <v>1141</v>
      </c>
      <c r="B96" s="68" t="s">
        <v>1140</v>
      </c>
      <c r="C96" s="69" t="s">
        <v>1142</v>
      </c>
      <c r="D96" s="69" t="s">
        <v>1143</v>
      </c>
      <c r="E96" s="70" t="s">
        <v>3410</v>
      </c>
      <c r="F96" s="70"/>
      <c r="G96" s="69" t="s">
        <v>3414</v>
      </c>
      <c r="H96" s="68" t="s">
        <v>49</v>
      </c>
      <c r="I96" s="71">
        <v>2460</v>
      </c>
      <c r="J96" s="71"/>
      <c r="K96" s="72">
        <v>3550</v>
      </c>
      <c r="L96" s="72"/>
      <c r="M96" s="73"/>
      <c r="N96" s="73"/>
      <c r="O96" s="74"/>
      <c r="P96" s="74"/>
      <c r="Q96" s="75"/>
      <c r="R96" s="68" t="s">
        <v>3412</v>
      </c>
      <c r="S96" s="68" t="s">
        <v>1147</v>
      </c>
      <c r="T96" s="2"/>
      <c r="Z96" s="2"/>
    </row>
    <row r="97" spans="1:26" ht="12.95" hidden="1">
      <c r="A97" s="68" t="s">
        <v>1149</v>
      </c>
      <c r="B97" s="68" t="s">
        <v>1148</v>
      </c>
      <c r="C97" s="69" t="s">
        <v>1150</v>
      </c>
      <c r="D97" s="69" t="s">
        <v>1151</v>
      </c>
      <c r="E97" s="70" t="s">
        <v>3410</v>
      </c>
      <c r="F97" s="70"/>
      <c r="G97" s="69" t="s">
        <v>3414</v>
      </c>
      <c r="H97" s="68" t="s">
        <v>28</v>
      </c>
      <c r="I97" s="71">
        <v>2460</v>
      </c>
      <c r="J97" s="71"/>
      <c r="K97" s="72">
        <v>3550</v>
      </c>
      <c r="L97" s="72"/>
      <c r="M97" s="73">
        <v>2990</v>
      </c>
      <c r="N97" s="73"/>
      <c r="O97" s="74"/>
      <c r="P97" s="74"/>
      <c r="Q97" s="75"/>
      <c r="R97" s="68" t="s">
        <v>3412</v>
      </c>
      <c r="S97" s="68" t="s">
        <v>1155</v>
      </c>
      <c r="T97" s="2"/>
      <c r="Z97" s="2"/>
    </row>
    <row r="98" spans="1:26" ht="12.95" hidden="1">
      <c r="A98" s="68" t="s">
        <v>1158</v>
      </c>
      <c r="B98" s="68" t="s">
        <v>1157</v>
      </c>
      <c r="C98" s="69" t="s">
        <v>1159</v>
      </c>
      <c r="D98" s="69" t="s">
        <v>1160</v>
      </c>
      <c r="E98" s="70" t="s">
        <v>3410</v>
      </c>
      <c r="F98" s="70"/>
      <c r="G98" s="69" t="s">
        <v>3411</v>
      </c>
      <c r="H98" s="68" t="s">
        <v>49</v>
      </c>
      <c r="I98" s="71">
        <v>2460</v>
      </c>
      <c r="J98" s="71"/>
      <c r="K98" s="72">
        <v>3550</v>
      </c>
      <c r="L98" s="72"/>
      <c r="M98" s="73"/>
      <c r="N98" s="73"/>
      <c r="O98" s="74"/>
      <c r="P98" s="74"/>
      <c r="Q98" s="75"/>
      <c r="R98" s="68" t="s">
        <v>3413</v>
      </c>
      <c r="S98" s="68" t="s">
        <v>1164</v>
      </c>
      <c r="T98" s="2"/>
      <c r="Z98" s="2"/>
    </row>
    <row r="99" spans="1:26" ht="12.95" hidden="1">
      <c r="A99" s="68" t="s">
        <v>1166</v>
      </c>
      <c r="B99" s="68" t="s">
        <v>1165</v>
      </c>
      <c r="C99" s="69"/>
      <c r="D99" s="69" t="s">
        <v>1167</v>
      </c>
      <c r="E99" s="70" t="s">
        <v>3410</v>
      </c>
      <c r="F99" s="70"/>
      <c r="G99" s="69" t="s">
        <v>3414</v>
      </c>
      <c r="H99" s="68" t="s">
        <v>28</v>
      </c>
      <c r="I99" s="71">
        <v>2968</v>
      </c>
      <c r="J99" s="71"/>
      <c r="K99" s="72">
        <v>3893</v>
      </c>
      <c r="L99" s="72"/>
      <c r="M99" s="73"/>
      <c r="N99" s="73"/>
      <c r="O99" s="74"/>
      <c r="P99" s="74"/>
      <c r="Q99" s="75" t="s">
        <v>3438</v>
      </c>
      <c r="R99" s="68" t="s">
        <v>3413</v>
      </c>
      <c r="S99" s="68" t="s">
        <v>1169</v>
      </c>
      <c r="T99" s="2"/>
      <c r="Z99" s="2"/>
    </row>
    <row r="100" spans="1:26" ht="12.95" hidden="1">
      <c r="A100" s="68" t="s">
        <v>1171</v>
      </c>
      <c r="B100" s="68" t="s">
        <v>1170</v>
      </c>
      <c r="C100" s="70"/>
      <c r="D100" s="69" t="s">
        <v>1172</v>
      </c>
      <c r="E100" s="70" t="s">
        <v>3410</v>
      </c>
      <c r="F100" s="70"/>
      <c r="G100" s="69" t="s">
        <v>3414</v>
      </c>
      <c r="H100" s="68" t="s">
        <v>28</v>
      </c>
      <c r="I100" s="71">
        <v>2460</v>
      </c>
      <c r="J100" s="71">
        <v>492</v>
      </c>
      <c r="K100" s="72">
        <v>3550</v>
      </c>
      <c r="L100" s="72">
        <v>603</v>
      </c>
      <c r="M100" s="73"/>
      <c r="N100" s="73"/>
      <c r="O100" s="74"/>
      <c r="P100" s="74"/>
      <c r="Q100" s="75" t="s">
        <v>3439</v>
      </c>
      <c r="R100" s="68" t="s">
        <v>3412</v>
      </c>
      <c r="S100" s="68" t="s">
        <v>1175</v>
      </c>
      <c r="T100" s="2"/>
      <c r="Z100" s="2"/>
    </row>
    <row r="101" spans="1:26" ht="12.95" hidden="1">
      <c r="A101" s="68" t="s">
        <v>1177</v>
      </c>
      <c r="B101" s="68" t="s">
        <v>1176</v>
      </c>
      <c r="C101" s="69" t="s">
        <v>1178</v>
      </c>
      <c r="D101" s="69" t="s">
        <v>1179</v>
      </c>
      <c r="E101" s="70" t="s">
        <v>3410</v>
      </c>
      <c r="F101" s="70"/>
      <c r="G101" s="69" t="s">
        <v>3411</v>
      </c>
      <c r="H101" s="79" t="s">
        <v>120</v>
      </c>
      <c r="I101" s="71">
        <v>2460</v>
      </c>
      <c r="J101" s="71">
        <v>1230</v>
      </c>
      <c r="K101" s="72">
        <v>3550</v>
      </c>
      <c r="L101" s="72">
        <v>1775</v>
      </c>
      <c r="M101" s="73"/>
      <c r="N101" s="73"/>
      <c r="O101" s="74"/>
      <c r="P101" s="74"/>
      <c r="Q101" s="75" t="s">
        <v>3440</v>
      </c>
      <c r="R101" s="68" t="s">
        <v>3413</v>
      </c>
      <c r="S101" s="68" t="s">
        <v>1183</v>
      </c>
      <c r="T101" s="2"/>
      <c r="Z101" s="2"/>
    </row>
    <row r="102" spans="1:26" ht="12.95" hidden="1">
      <c r="A102" s="68" t="s">
        <v>1185</v>
      </c>
      <c r="B102" s="68" t="s">
        <v>1184</v>
      </c>
      <c r="C102" s="69" t="s">
        <v>1186</v>
      </c>
      <c r="D102" s="69" t="s">
        <v>1187</v>
      </c>
      <c r="E102" s="70" t="s">
        <v>3410</v>
      </c>
      <c r="F102" s="70"/>
      <c r="G102" s="69" t="s">
        <v>3411</v>
      </c>
      <c r="H102" s="68" t="s">
        <v>49</v>
      </c>
      <c r="I102" s="71">
        <v>2460</v>
      </c>
      <c r="J102" s="71"/>
      <c r="K102" s="72">
        <v>3550</v>
      </c>
      <c r="L102" s="72"/>
      <c r="M102" s="73"/>
      <c r="N102" s="73"/>
      <c r="O102" s="74"/>
      <c r="P102" s="74"/>
      <c r="Q102" s="75"/>
      <c r="R102" s="68" t="s">
        <v>3412</v>
      </c>
      <c r="S102" s="68" t="s">
        <v>1190</v>
      </c>
      <c r="T102" s="2"/>
      <c r="Z102" s="2"/>
    </row>
    <row r="103" spans="1:26" ht="12.95" hidden="1">
      <c r="A103" s="68" t="s">
        <v>1192</v>
      </c>
      <c r="B103" s="68" t="s">
        <v>1191</v>
      </c>
      <c r="C103" s="69" t="s">
        <v>1193</v>
      </c>
      <c r="D103" s="69" t="s">
        <v>1194</v>
      </c>
      <c r="E103" s="70" t="s">
        <v>3410</v>
      </c>
      <c r="F103" s="70"/>
      <c r="G103" s="69" t="s">
        <v>3414</v>
      </c>
      <c r="H103" s="68" t="s">
        <v>28</v>
      </c>
      <c r="I103" s="71">
        <v>2460</v>
      </c>
      <c r="J103" s="71"/>
      <c r="K103" s="72">
        <v>3550</v>
      </c>
      <c r="L103" s="72"/>
      <c r="M103" s="73"/>
      <c r="N103" s="73"/>
      <c r="O103" s="74"/>
      <c r="P103" s="74"/>
      <c r="Q103" s="75"/>
      <c r="R103" s="68" t="s">
        <v>3413</v>
      </c>
      <c r="S103" s="68" t="s">
        <v>1198</v>
      </c>
      <c r="T103" s="2"/>
      <c r="Z103" s="2"/>
    </row>
    <row r="104" spans="1:26" ht="12.95" hidden="1">
      <c r="A104" s="68" t="s">
        <v>1200</v>
      </c>
      <c r="B104" s="68" t="s">
        <v>1199</v>
      </c>
      <c r="C104" s="69"/>
      <c r="D104" s="69" t="s">
        <v>1201</v>
      </c>
      <c r="E104" s="70" t="s">
        <v>3419</v>
      </c>
      <c r="F104" s="70"/>
      <c r="G104" s="69" t="s">
        <v>3411</v>
      </c>
      <c r="H104" s="68" t="s">
        <v>28</v>
      </c>
      <c r="I104" s="71">
        <v>2460</v>
      </c>
      <c r="J104" s="71"/>
      <c r="K104" s="72">
        <v>3550</v>
      </c>
      <c r="L104" s="72"/>
      <c r="M104" s="73"/>
      <c r="N104" s="73"/>
      <c r="O104" s="74"/>
      <c r="P104" s="74"/>
      <c r="Q104" s="75"/>
      <c r="R104" s="68" t="s">
        <v>3413</v>
      </c>
      <c r="S104" s="68" t="s">
        <v>1205</v>
      </c>
      <c r="T104" s="2"/>
      <c r="Z104" s="2"/>
    </row>
    <row r="105" spans="1:26" ht="12.95" hidden="1">
      <c r="A105" s="68" t="s">
        <v>1207</v>
      </c>
      <c r="B105" s="68" t="s">
        <v>1206</v>
      </c>
      <c r="C105" s="70" t="s">
        <v>1208</v>
      </c>
      <c r="D105" s="69" t="s">
        <v>1209</v>
      </c>
      <c r="E105" s="70" t="s">
        <v>3410</v>
      </c>
      <c r="F105" s="70"/>
      <c r="G105" s="69" t="s">
        <v>3411</v>
      </c>
      <c r="H105" s="79" t="s">
        <v>120</v>
      </c>
      <c r="I105" s="71">
        <v>2460</v>
      </c>
      <c r="J105" s="71"/>
      <c r="K105" s="72">
        <v>3550</v>
      </c>
      <c r="L105" s="72"/>
      <c r="M105" s="73"/>
      <c r="N105" s="73"/>
      <c r="O105" s="74"/>
      <c r="P105" s="74"/>
      <c r="Q105" s="75"/>
      <c r="R105" s="68" t="s">
        <v>3413</v>
      </c>
      <c r="S105" s="68" t="s">
        <v>1213</v>
      </c>
      <c r="T105" s="2"/>
      <c r="Z105" s="2"/>
    </row>
    <row r="106" spans="1:26" ht="12.95" hidden="1">
      <c r="A106" s="68" t="s">
        <v>1215</v>
      </c>
      <c r="B106" s="68" t="s">
        <v>1214</v>
      </c>
      <c r="C106" s="69" t="s">
        <v>1216</v>
      </c>
      <c r="D106" s="69" t="s">
        <v>1217</v>
      </c>
      <c r="E106" s="70" t="s">
        <v>3410</v>
      </c>
      <c r="F106" s="70"/>
      <c r="G106" s="69" t="s">
        <v>3411</v>
      </c>
      <c r="H106" s="68" t="s">
        <v>49</v>
      </c>
      <c r="I106" s="71">
        <v>2460</v>
      </c>
      <c r="J106" s="71"/>
      <c r="K106" s="72">
        <v>3550</v>
      </c>
      <c r="L106" s="72"/>
      <c r="M106" s="73"/>
      <c r="N106" s="73"/>
      <c r="O106" s="74"/>
      <c r="P106" s="74"/>
      <c r="Q106" s="75"/>
      <c r="R106" s="68" t="s">
        <v>3413</v>
      </c>
      <c r="S106" s="68" t="s">
        <v>1221</v>
      </c>
      <c r="T106" s="2"/>
      <c r="Z106" s="2"/>
    </row>
    <row r="107" spans="1:26" ht="12.95" hidden="1">
      <c r="A107" s="68" t="s">
        <v>1223</v>
      </c>
      <c r="B107" s="68" t="s">
        <v>1222</v>
      </c>
      <c r="C107" s="69" t="s">
        <v>1224</v>
      </c>
      <c r="D107" s="69" t="s">
        <v>1225</v>
      </c>
      <c r="E107" s="70" t="s">
        <v>3410</v>
      </c>
      <c r="F107" s="70"/>
      <c r="G107" s="69" t="s">
        <v>3411</v>
      </c>
      <c r="H107" s="68" t="s">
        <v>28</v>
      </c>
      <c r="I107" s="71">
        <v>2460</v>
      </c>
      <c r="J107" s="71"/>
      <c r="K107" s="72">
        <v>3550</v>
      </c>
      <c r="L107" s="72"/>
      <c r="M107" s="73"/>
      <c r="N107" s="73"/>
      <c r="O107" s="74"/>
      <c r="P107" s="74"/>
      <c r="Q107" s="75"/>
      <c r="R107" s="68" t="s">
        <v>3413</v>
      </c>
      <c r="S107" s="68" t="s">
        <v>1229</v>
      </c>
      <c r="T107" s="2"/>
      <c r="Z107" s="2"/>
    </row>
    <row r="108" spans="1:26" ht="12.95" hidden="1">
      <c r="A108" s="68" t="s">
        <v>1231</v>
      </c>
      <c r="B108" s="68" t="s">
        <v>1230</v>
      </c>
      <c r="C108" s="69" t="s">
        <v>1232</v>
      </c>
      <c r="D108" s="69" t="s">
        <v>1233</v>
      </c>
      <c r="E108" s="70" t="s">
        <v>3410</v>
      </c>
      <c r="F108" s="70"/>
      <c r="G108" s="69" t="s">
        <v>3411</v>
      </c>
      <c r="H108" s="79" t="s">
        <v>120</v>
      </c>
      <c r="I108" s="71">
        <v>2460</v>
      </c>
      <c r="J108" s="71"/>
      <c r="K108" s="72">
        <v>3550</v>
      </c>
      <c r="L108" s="72"/>
      <c r="M108" s="73"/>
      <c r="N108" s="73"/>
      <c r="O108" s="74"/>
      <c r="P108" s="74"/>
      <c r="Q108" s="75"/>
      <c r="R108" s="68" t="s">
        <v>3413</v>
      </c>
      <c r="S108" s="68" t="s">
        <v>1235</v>
      </c>
      <c r="T108" s="2"/>
      <c r="Z108" s="2"/>
    </row>
    <row r="109" spans="1:26" ht="12.95" hidden="1">
      <c r="A109" s="68" t="s">
        <v>1237</v>
      </c>
      <c r="B109" s="68" t="s">
        <v>1236</v>
      </c>
      <c r="C109" s="69" t="s">
        <v>1238</v>
      </c>
      <c r="D109" s="69" t="s">
        <v>1239</v>
      </c>
      <c r="E109" s="70" t="s">
        <v>3410</v>
      </c>
      <c r="F109" s="70"/>
      <c r="G109" s="69" t="s">
        <v>3411</v>
      </c>
      <c r="H109" s="68" t="s">
        <v>49</v>
      </c>
      <c r="I109" s="71">
        <v>2460</v>
      </c>
      <c r="J109" s="71"/>
      <c r="K109" s="72">
        <v>3550</v>
      </c>
      <c r="L109" s="72"/>
      <c r="M109" s="73"/>
      <c r="N109" s="73"/>
      <c r="O109" s="74"/>
      <c r="P109" s="74"/>
      <c r="Q109" s="75"/>
      <c r="R109" s="68" t="s">
        <v>3413</v>
      </c>
      <c r="S109" s="68" t="s">
        <v>1243</v>
      </c>
      <c r="T109" s="2"/>
      <c r="Z109" s="2"/>
    </row>
    <row r="110" spans="1:26" ht="12.95" hidden="1">
      <c r="A110" s="68" t="s">
        <v>1245</v>
      </c>
      <c r="B110" s="68" t="s">
        <v>1244</v>
      </c>
      <c r="C110" s="69" t="s">
        <v>1246</v>
      </c>
      <c r="D110" s="69" t="s">
        <v>1247</v>
      </c>
      <c r="E110" s="70" t="s">
        <v>3410</v>
      </c>
      <c r="F110" s="70"/>
      <c r="G110" s="69" t="s">
        <v>3411</v>
      </c>
      <c r="H110" s="68" t="s">
        <v>49</v>
      </c>
      <c r="I110" s="71">
        <v>2460</v>
      </c>
      <c r="J110" s="71"/>
      <c r="K110" s="72">
        <v>3550</v>
      </c>
      <c r="L110" s="72"/>
      <c r="M110" s="73"/>
      <c r="N110" s="73"/>
      <c r="O110" s="74"/>
      <c r="P110" s="74"/>
      <c r="Q110" s="75"/>
      <c r="R110" s="68" t="s">
        <v>3412</v>
      </c>
      <c r="S110" s="68" t="s">
        <v>1251</v>
      </c>
      <c r="T110" s="2"/>
      <c r="Z110" s="2"/>
    </row>
    <row r="111" spans="1:26" ht="12.95" hidden="1">
      <c r="A111" s="68" t="s">
        <v>1253</v>
      </c>
      <c r="B111" s="68" t="s">
        <v>1252</v>
      </c>
      <c r="C111" s="69"/>
      <c r="D111" s="69" t="s">
        <v>1254</v>
      </c>
      <c r="E111" s="70" t="s">
        <v>3410</v>
      </c>
      <c r="F111" s="70"/>
      <c r="G111" s="69" t="s">
        <v>3414</v>
      </c>
      <c r="H111" s="68" t="s">
        <v>28</v>
      </c>
      <c r="I111" s="71">
        <v>2090</v>
      </c>
      <c r="J111" s="71"/>
      <c r="K111" s="72">
        <v>3020</v>
      </c>
      <c r="L111" s="72"/>
      <c r="M111" s="73"/>
      <c r="N111" s="73"/>
      <c r="O111" s="74"/>
      <c r="P111" s="74"/>
      <c r="Q111" s="75"/>
      <c r="R111" s="68" t="s">
        <v>3413</v>
      </c>
      <c r="S111" s="68" t="s">
        <v>1258</v>
      </c>
      <c r="T111" s="2"/>
      <c r="Z111" s="2"/>
    </row>
    <row r="112" spans="1:26" ht="12.95" hidden="1">
      <c r="A112" s="68" t="s">
        <v>1260</v>
      </c>
      <c r="B112" s="68" t="s">
        <v>1259</v>
      </c>
      <c r="C112" s="69" t="s">
        <v>1261</v>
      </c>
      <c r="D112" s="69" t="s">
        <v>1262</v>
      </c>
      <c r="E112" s="70" t="s">
        <v>3419</v>
      </c>
      <c r="F112" s="70"/>
      <c r="G112" s="69" t="s">
        <v>3411</v>
      </c>
      <c r="H112" s="68" t="s">
        <v>28</v>
      </c>
      <c r="I112" s="71">
        <v>2460</v>
      </c>
      <c r="J112" s="71">
        <v>1968</v>
      </c>
      <c r="K112" s="72">
        <v>3550</v>
      </c>
      <c r="L112" s="72">
        <v>2840</v>
      </c>
      <c r="M112" s="73"/>
      <c r="N112" s="73"/>
      <c r="O112" s="74"/>
      <c r="P112" s="74"/>
      <c r="Q112" s="75" t="s">
        <v>3441</v>
      </c>
      <c r="R112" s="68" t="s">
        <v>3413</v>
      </c>
      <c r="S112" s="68" t="s">
        <v>1266</v>
      </c>
      <c r="T112" s="2"/>
      <c r="Z112" s="2"/>
    </row>
    <row r="113" spans="1:26" ht="12.95" hidden="1">
      <c r="A113" s="68" t="s">
        <v>1268</v>
      </c>
      <c r="B113" s="68" t="s">
        <v>1267</v>
      </c>
      <c r="C113" s="70"/>
      <c r="D113" s="69" t="s">
        <v>1269</v>
      </c>
      <c r="E113" s="70" t="s">
        <v>3410</v>
      </c>
      <c r="F113" s="70"/>
      <c r="G113" s="69" t="s">
        <v>3414</v>
      </c>
      <c r="H113" s="68" t="s">
        <v>28</v>
      </c>
      <c r="I113" s="71">
        <v>2460</v>
      </c>
      <c r="J113" s="71">
        <v>1845</v>
      </c>
      <c r="K113" s="72">
        <v>3550</v>
      </c>
      <c r="L113" s="72">
        <v>2660</v>
      </c>
      <c r="M113" s="73"/>
      <c r="N113" s="73"/>
      <c r="O113" s="74"/>
      <c r="P113" s="74"/>
      <c r="Q113" s="75" t="s">
        <v>3442</v>
      </c>
      <c r="R113" s="68" t="s">
        <v>3412</v>
      </c>
      <c r="S113" s="68" t="s">
        <v>1272</v>
      </c>
      <c r="T113" s="2"/>
      <c r="Z113" s="2"/>
    </row>
    <row r="114" spans="1:26" ht="12.95" hidden="1">
      <c r="A114" s="68" t="s">
        <v>1274</v>
      </c>
      <c r="B114" s="68" t="s">
        <v>1273</v>
      </c>
      <c r="C114" s="70" t="s">
        <v>1275</v>
      </c>
      <c r="D114" s="69" t="s">
        <v>1276</v>
      </c>
      <c r="E114" s="70" t="s">
        <v>3410</v>
      </c>
      <c r="F114" s="70"/>
      <c r="G114" s="69" t="s">
        <v>3411</v>
      </c>
      <c r="H114" s="79" t="s">
        <v>120</v>
      </c>
      <c r="I114" s="71">
        <v>2460</v>
      </c>
      <c r="J114" s="71"/>
      <c r="K114" s="72">
        <v>3550</v>
      </c>
      <c r="L114" s="72"/>
      <c r="M114" s="73"/>
      <c r="N114" s="73"/>
      <c r="O114" s="74"/>
      <c r="P114" s="74"/>
      <c r="Q114" s="75"/>
      <c r="R114" s="68" t="s">
        <v>3413</v>
      </c>
      <c r="S114" s="68" t="s">
        <v>1280</v>
      </c>
      <c r="T114" s="2"/>
      <c r="Z114" s="2"/>
    </row>
    <row r="115" spans="1:26" ht="12.95" hidden="1">
      <c r="A115" s="68" t="s">
        <v>1282</v>
      </c>
      <c r="B115" s="68" t="s">
        <v>1281</v>
      </c>
      <c r="C115" s="70" t="s">
        <v>1283</v>
      </c>
      <c r="D115" s="69" t="s">
        <v>1284</v>
      </c>
      <c r="E115" s="70" t="s">
        <v>3410</v>
      </c>
      <c r="F115" s="70"/>
      <c r="G115" s="69" t="s">
        <v>3411</v>
      </c>
      <c r="H115" s="68" t="s">
        <v>28</v>
      </c>
      <c r="I115" s="71">
        <v>2460</v>
      </c>
      <c r="J115" s="71"/>
      <c r="K115" s="72">
        <v>3550</v>
      </c>
      <c r="L115" s="72"/>
      <c r="M115" s="73"/>
      <c r="N115" s="73"/>
      <c r="O115" s="74"/>
      <c r="P115" s="74"/>
      <c r="Q115" s="75"/>
      <c r="R115" s="68" t="s">
        <v>3413</v>
      </c>
      <c r="S115" s="68" t="s">
        <v>1287</v>
      </c>
      <c r="T115" s="2"/>
      <c r="Z115" s="2"/>
    </row>
    <row r="116" spans="1:26" ht="12.95" hidden="1">
      <c r="A116" s="68" t="s">
        <v>1289</v>
      </c>
      <c r="B116" s="68" t="s">
        <v>1288</v>
      </c>
      <c r="C116" s="69" t="s">
        <v>1290</v>
      </c>
      <c r="D116" s="69" t="s">
        <v>1291</v>
      </c>
      <c r="E116" s="70" t="s">
        <v>3410</v>
      </c>
      <c r="F116" s="70"/>
      <c r="G116" s="69" t="s">
        <v>3414</v>
      </c>
      <c r="H116" s="68" t="s">
        <v>28</v>
      </c>
      <c r="I116" s="71">
        <v>2460</v>
      </c>
      <c r="J116" s="71"/>
      <c r="K116" s="72">
        <v>3550</v>
      </c>
      <c r="L116" s="72"/>
      <c r="M116" s="73"/>
      <c r="N116" s="73"/>
      <c r="O116" s="74"/>
      <c r="P116" s="74"/>
      <c r="Q116" s="75"/>
      <c r="R116" s="68" t="s">
        <v>3413</v>
      </c>
      <c r="S116" s="68" t="s">
        <v>1295</v>
      </c>
      <c r="T116" s="2"/>
      <c r="Z116" s="2"/>
    </row>
    <row r="117" spans="1:26" ht="12.95" hidden="1">
      <c r="A117" s="68" t="s">
        <v>1297</v>
      </c>
      <c r="B117" s="68" t="s">
        <v>1296</v>
      </c>
      <c r="C117" s="70" t="s">
        <v>1298</v>
      </c>
      <c r="D117" s="69" t="s">
        <v>1299</v>
      </c>
      <c r="E117" s="70" t="s">
        <v>3410</v>
      </c>
      <c r="F117" s="70" t="s">
        <v>3419</v>
      </c>
      <c r="G117" s="69" t="s">
        <v>3411</v>
      </c>
      <c r="H117" s="68" t="s">
        <v>28</v>
      </c>
      <c r="I117" s="71">
        <v>2460</v>
      </c>
      <c r="J117" s="71"/>
      <c r="K117" s="72">
        <v>3550</v>
      </c>
      <c r="L117" s="72"/>
      <c r="M117" s="73"/>
      <c r="N117" s="73"/>
      <c r="O117" s="74"/>
      <c r="P117" s="74"/>
      <c r="Q117" s="75"/>
      <c r="R117" s="68" t="s">
        <v>3413</v>
      </c>
      <c r="S117" s="68" t="s">
        <v>1303</v>
      </c>
      <c r="T117" s="2"/>
      <c r="Z117" s="2"/>
    </row>
    <row r="118" spans="1:26" ht="12.95" hidden="1">
      <c r="A118" s="68" t="s">
        <v>1306</v>
      </c>
      <c r="B118" s="68" t="s">
        <v>1305</v>
      </c>
      <c r="C118" s="69" t="s">
        <v>1307</v>
      </c>
      <c r="D118" s="69" t="s">
        <v>1308</v>
      </c>
      <c r="E118" s="70" t="s">
        <v>3410</v>
      </c>
      <c r="F118" s="70"/>
      <c r="G118" s="69" t="s">
        <v>3411</v>
      </c>
      <c r="H118" s="68" t="s">
        <v>49</v>
      </c>
      <c r="I118" s="71">
        <v>2460</v>
      </c>
      <c r="J118" s="71"/>
      <c r="K118" s="72">
        <v>3550</v>
      </c>
      <c r="L118" s="72"/>
      <c r="M118" s="73"/>
      <c r="N118" s="73"/>
      <c r="O118" s="74"/>
      <c r="P118" s="74"/>
      <c r="Q118" s="75"/>
      <c r="R118" s="68" t="s">
        <v>3413</v>
      </c>
      <c r="S118" s="68" t="s">
        <v>1312</v>
      </c>
      <c r="T118" s="2"/>
      <c r="Z118" s="2"/>
    </row>
    <row r="119" spans="1:26" ht="12.95" hidden="1">
      <c r="A119" s="68" t="s">
        <v>1314</v>
      </c>
      <c r="B119" s="68" t="s">
        <v>1313</v>
      </c>
      <c r="C119" s="69" t="s">
        <v>1315</v>
      </c>
      <c r="D119" s="69" t="s">
        <v>1316</v>
      </c>
      <c r="E119" s="70" t="s">
        <v>3410</v>
      </c>
      <c r="F119" s="70"/>
      <c r="G119" s="69" t="s">
        <v>3411</v>
      </c>
      <c r="H119" s="79" t="s">
        <v>120</v>
      </c>
      <c r="I119" s="71">
        <v>2460</v>
      </c>
      <c r="J119" s="71"/>
      <c r="K119" s="72">
        <v>3550</v>
      </c>
      <c r="L119" s="72"/>
      <c r="M119" s="73"/>
      <c r="N119" s="73"/>
      <c r="O119" s="74"/>
      <c r="P119" s="74"/>
      <c r="Q119" s="75"/>
      <c r="R119" s="68" t="s">
        <v>3413</v>
      </c>
      <c r="S119" s="68" t="s">
        <v>1320</v>
      </c>
      <c r="T119" s="2"/>
      <c r="Z119" s="2"/>
    </row>
    <row r="120" spans="1:26" ht="12.95" hidden="1">
      <c r="A120" s="68" t="s">
        <v>1322</v>
      </c>
      <c r="B120" s="68" t="s">
        <v>1321</v>
      </c>
      <c r="C120" s="69"/>
      <c r="D120" s="69" t="s">
        <v>1323</v>
      </c>
      <c r="E120" s="70" t="s">
        <v>3410</v>
      </c>
      <c r="F120" s="70"/>
      <c r="G120" s="69" t="s">
        <v>3411</v>
      </c>
      <c r="H120" s="68" t="s">
        <v>28</v>
      </c>
      <c r="I120" s="71">
        <v>2460</v>
      </c>
      <c r="J120" s="71"/>
      <c r="K120" s="72">
        <v>3550</v>
      </c>
      <c r="L120" s="72"/>
      <c r="M120" s="73"/>
      <c r="N120" s="73"/>
      <c r="O120" s="74"/>
      <c r="P120" s="74"/>
      <c r="Q120" s="75" t="s">
        <v>3443</v>
      </c>
      <c r="R120" s="68" t="s">
        <v>3413</v>
      </c>
      <c r="S120" s="68" t="s">
        <v>1326</v>
      </c>
      <c r="T120" s="2"/>
      <c r="Z120" s="2"/>
    </row>
    <row r="121" spans="1:26" ht="12.95" hidden="1">
      <c r="A121" s="68" t="s">
        <v>1328</v>
      </c>
      <c r="B121" s="68" t="s">
        <v>1327</v>
      </c>
      <c r="C121" s="69" t="s">
        <v>1329</v>
      </c>
      <c r="D121" s="69" t="s">
        <v>1330</v>
      </c>
      <c r="E121" s="70" t="s">
        <v>3410</v>
      </c>
      <c r="F121" s="70"/>
      <c r="G121" s="69" t="s">
        <v>3411</v>
      </c>
      <c r="H121" s="68" t="s">
        <v>28</v>
      </c>
      <c r="I121" s="71">
        <v>2460</v>
      </c>
      <c r="J121" s="71"/>
      <c r="K121" s="72">
        <v>3550</v>
      </c>
      <c r="L121" s="72"/>
      <c r="M121" s="73"/>
      <c r="N121" s="73"/>
      <c r="O121" s="74"/>
      <c r="P121" s="74"/>
      <c r="Q121" s="75"/>
      <c r="R121" s="68" t="s">
        <v>3412</v>
      </c>
      <c r="S121" s="68" t="s">
        <v>1334</v>
      </c>
      <c r="T121" s="2"/>
      <c r="Z121" s="2"/>
    </row>
    <row r="122" spans="1:26" ht="12.95" hidden="1">
      <c r="A122" s="68" t="s">
        <v>1337</v>
      </c>
      <c r="B122" s="68" t="s">
        <v>1336</v>
      </c>
      <c r="C122" s="69" t="s">
        <v>1338</v>
      </c>
      <c r="D122" s="69" t="s">
        <v>1339</v>
      </c>
      <c r="E122" s="70" t="s">
        <v>3410</v>
      </c>
      <c r="F122" s="70"/>
      <c r="G122" s="69" t="s">
        <v>3411</v>
      </c>
      <c r="H122" s="68" t="s">
        <v>49</v>
      </c>
      <c r="I122" s="71">
        <v>2460</v>
      </c>
      <c r="J122" s="71"/>
      <c r="K122" s="72">
        <v>3550</v>
      </c>
      <c r="L122" s="72"/>
      <c r="M122" s="73"/>
      <c r="N122" s="73"/>
      <c r="O122" s="74"/>
      <c r="P122" s="74"/>
      <c r="Q122" s="75"/>
      <c r="R122" s="68" t="s">
        <v>3413</v>
      </c>
      <c r="S122" s="68" t="s">
        <v>1343</v>
      </c>
      <c r="T122" s="2"/>
      <c r="Z122" s="2"/>
    </row>
    <row r="123" spans="1:26" ht="12.95" hidden="1">
      <c r="A123" s="68" t="s">
        <v>1345</v>
      </c>
      <c r="B123" s="68" t="s">
        <v>1344</v>
      </c>
      <c r="C123" s="69" t="s">
        <v>1346</v>
      </c>
      <c r="D123" s="69" t="s">
        <v>1347</v>
      </c>
      <c r="E123" s="70" t="s">
        <v>3410</v>
      </c>
      <c r="F123" s="70"/>
      <c r="G123" s="69" t="s">
        <v>3414</v>
      </c>
      <c r="H123" s="68" t="s">
        <v>49</v>
      </c>
      <c r="I123" s="71">
        <v>2460</v>
      </c>
      <c r="J123" s="71"/>
      <c r="K123" s="72">
        <v>3550</v>
      </c>
      <c r="L123" s="72"/>
      <c r="M123" s="73"/>
      <c r="N123" s="73"/>
      <c r="O123" s="74"/>
      <c r="P123" s="74"/>
      <c r="Q123" s="75"/>
      <c r="R123" s="68" t="s">
        <v>3412</v>
      </c>
      <c r="S123" s="68" t="s">
        <v>1351</v>
      </c>
      <c r="T123" s="2"/>
      <c r="Z123" s="2"/>
    </row>
    <row r="124" spans="1:26" ht="12.95" hidden="1">
      <c r="A124" s="68" t="s">
        <v>1353</v>
      </c>
      <c r="B124" s="68" t="s">
        <v>1352</v>
      </c>
      <c r="C124" s="69" t="s">
        <v>1354</v>
      </c>
      <c r="D124" s="69" t="s">
        <v>1355</v>
      </c>
      <c r="E124" s="70" t="s">
        <v>3410</v>
      </c>
      <c r="F124" s="70"/>
      <c r="G124" s="69" t="s">
        <v>3411</v>
      </c>
      <c r="H124" s="68" t="s">
        <v>49</v>
      </c>
      <c r="I124" s="71">
        <v>2460</v>
      </c>
      <c r="J124" s="71"/>
      <c r="K124" s="72">
        <v>3550</v>
      </c>
      <c r="L124" s="72"/>
      <c r="M124" s="73"/>
      <c r="N124" s="73"/>
      <c r="O124" s="74"/>
      <c r="P124" s="74"/>
      <c r="Q124" s="75"/>
      <c r="R124" s="68" t="s">
        <v>3413</v>
      </c>
      <c r="S124" s="68" t="s">
        <v>1359</v>
      </c>
      <c r="T124" s="2"/>
      <c r="Z124" s="2"/>
    </row>
    <row r="125" spans="1:26" ht="12.95" hidden="1">
      <c r="A125" s="68" t="s">
        <v>1361</v>
      </c>
      <c r="B125" s="68" t="s">
        <v>1360</v>
      </c>
      <c r="C125" s="69" t="s">
        <v>1362</v>
      </c>
      <c r="D125" s="69" t="s">
        <v>1363</v>
      </c>
      <c r="E125" s="70" t="s">
        <v>3410</v>
      </c>
      <c r="F125" s="70"/>
      <c r="G125" s="69" t="s">
        <v>3414</v>
      </c>
      <c r="H125" s="68" t="s">
        <v>28</v>
      </c>
      <c r="I125" s="71">
        <v>2460</v>
      </c>
      <c r="J125" s="71">
        <v>1968</v>
      </c>
      <c r="K125" s="72">
        <v>3300</v>
      </c>
      <c r="L125" s="72">
        <v>2640</v>
      </c>
      <c r="M125" s="73">
        <v>2990</v>
      </c>
      <c r="N125" s="73">
        <v>2392</v>
      </c>
      <c r="O125" s="74"/>
      <c r="P125" s="74"/>
      <c r="Q125" s="75" t="s">
        <v>3444</v>
      </c>
      <c r="R125" s="68" t="s">
        <v>3412</v>
      </c>
      <c r="S125" s="68" t="s">
        <v>1367</v>
      </c>
      <c r="T125" s="2"/>
      <c r="Z125" s="2"/>
    </row>
    <row r="126" spans="1:26" ht="12.95" hidden="1">
      <c r="A126" s="68" t="s">
        <v>1370</v>
      </c>
      <c r="B126" s="68" t="s">
        <v>1369</v>
      </c>
      <c r="C126" s="69" t="s">
        <v>1371</v>
      </c>
      <c r="D126" s="69" t="s">
        <v>1372</v>
      </c>
      <c r="E126" s="70" t="s">
        <v>3410</v>
      </c>
      <c r="F126" s="70"/>
      <c r="G126" s="69" t="s">
        <v>3411</v>
      </c>
      <c r="H126" s="68" t="s">
        <v>28</v>
      </c>
      <c r="I126" s="71">
        <v>2460</v>
      </c>
      <c r="J126" s="71"/>
      <c r="K126" s="72">
        <v>3550</v>
      </c>
      <c r="L126" s="72"/>
      <c r="M126" s="73"/>
      <c r="N126" s="73"/>
      <c r="O126" s="74"/>
      <c r="P126" s="74"/>
      <c r="Q126" s="75"/>
      <c r="R126" s="68" t="s">
        <v>3413</v>
      </c>
      <c r="S126" s="68" t="s">
        <v>1374</v>
      </c>
      <c r="T126" s="2"/>
      <c r="Z126" s="2"/>
    </row>
    <row r="127" spans="1:26" ht="12.95" hidden="1">
      <c r="A127" s="68" t="s">
        <v>1376</v>
      </c>
      <c r="B127" s="68" t="s">
        <v>1375</v>
      </c>
      <c r="C127" s="69" t="s">
        <v>1377</v>
      </c>
      <c r="D127" s="69" t="s">
        <v>1378</v>
      </c>
      <c r="E127" s="70" t="s">
        <v>3410</v>
      </c>
      <c r="F127" s="70"/>
      <c r="G127" s="69" t="s">
        <v>3411</v>
      </c>
      <c r="H127" s="68" t="s">
        <v>28</v>
      </c>
      <c r="I127" s="71">
        <v>2460</v>
      </c>
      <c r="J127" s="71"/>
      <c r="K127" s="72">
        <v>3550</v>
      </c>
      <c r="L127" s="72"/>
      <c r="M127" s="73"/>
      <c r="N127" s="73"/>
      <c r="O127" s="74"/>
      <c r="P127" s="74"/>
      <c r="Q127" s="75"/>
      <c r="R127" s="68" t="s">
        <v>3413</v>
      </c>
      <c r="S127" s="68" t="s">
        <v>1382</v>
      </c>
      <c r="T127" s="2"/>
      <c r="Z127" s="2"/>
    </row>
    <row r="128" spans="1:26" ht="12.95" hidden="1">
      <c r="A128" s="68" t="s">
        <v>1384</v>
      </c>
      <c r="B128" s="68" t="s">
        <v>1383</v>
      </c>
      <c r="C128" s="69" t="s">
        <v>1385</v>
      </c>
      <c r="D128" s="69" t="s">
        <v>1386</v>
      </c>
      <c r="E128" s="70" t="s">
        <v>3410</v>
      </c>
      <c r="F128" s="70"/>
      <c r="G128" s="69" t="s">
        <v>3414</v>
      </c>
      <c r="H128" s="68" t="s">
        <v>28</v>
      </c>
      <c r="I128" s="71">
        <v>2460</v>
      </c>
      <c r="J128" s="71"/>
      <c r="K128" s="72">
        <v>3550</v>
      </c>
      <c r="L128" s="72"/>
      <c r="M128" s="73"/>
      <c r="N128" s="73"/>
      <c r="O128" s="74"/>
      <c r="P128" s="74"/>
      <c r="Q128" s="75"/>
      <c r="R128" s="68" t="s">
        <v>3412</v>
      </c>
      <c r="S128" s="68" t="s">
        <v>1389</v>
      </c>
      <c r="T128" s="2"/>
      <c r="Z128" s="2"/>
    </row>
    <row r="129" spans="1:26" ht="12.95" hidden="1">
      <c r="A129" s="68" t="s">
        <v>1392</v>
      </c>
      <c r="B129" s="68" t="s">
        <v>1391</v>
      </c>
      <c r="C129" s="69"/>
      <c r="D129" s="69" t="s">
        <v>1393</v>
      </c>
      <c r="E129" s="70" t="s">
        <v>3410</v>
      </c>
      <c r="F129" s="70"/>
      <c r="G129" s="69" t="s">
        <v>3414</v>
      </c>
      <c r="H129" s="68" t="s">
        <v>28</v>
      </c>
      <c r="I129" s="71">
        <v>2460</v>
      </c>
      <c r="J129" s="71"/>
      <c r="K129" s="72">
        <v>3550</v>
      </c>
      <c r="L129" s="72"/>
      <c r="M129" s="73"/>
      <c r="N129" s="73"/>
      <c r="O129" s="74"/>
      <c r="P129" s="74"/>
      <c r="Q129" s="75"/>
      <c r="R129" s="68" t="s">
        <v>3412</v>
      </c>
      <c r="S129" s="68" t="s">
        <v>1396</v>
      </c>
      <c r="T129" s="2"/>
      <c r="Z129" s="2"/>
    </row>
    <row r="130" spans="1:26" ht="12.95" hidden="1">
      <c r="A130" s="68" t="s">
        <v>1399</v>
      </c>
      <c r="B130" s="68" t="s">
        <v>1398</v>
      </c>
      <c r="C130" s="69" t="s">
        <v>1400</v>
      </c>
      <c r="D130" s="69" t="s">
        <v>1401</v>
      </c>
      <c r="E130" s="70" t="s">
        <v>3410</v>
      </c>
      <c r="F130" s="70"/>
      <c r="G130" s="69" t="s">
        <v>3411</v>
      </c>
      <c r="H130" s="68" t="s">
        <v>28</v>
      </c>
      <c r="I130" s="71">
        <v>2460</v>
      </c>
      <c r="J130" s="71"/>
      <c r="K130" s="72">
        <v>3550</v>
      </c>
      <c r="L130" s="72"/>
      <c r="M130" s="73"/>
      <c r="N130" s="73"/>
      <c r="O130" s="74"/>
      <c r="P130" s="74"/>
      <c r="Q130" s="75"/>
      <c r="R130" s="68" t="s">
        <v>3413</v>
      </c>
      <c r="S130" s="68" t="s">
        <v>1404</v>
      </c>
      <c r="T130" s="2"/>
      <c r="Z130" s="2"/>
    </row>
    <row r="131" spans="1:26" ht="12.95" hidden="1">
      <c r="A131" s="75" t="s">
        <v>1406</v>
      </c>
      <c r="B131" s="75" t="s">
        <v>1405</v>
      </c>
      <c r="C131" s="70" t="s">
        <v>1407</v>
      </c>
      <c r="D131" s="70" t="s">
        <v>1408</v>
      </c>
      <c r="E131" s="70" t="s">
        <v>3410</v>
      </c>
      <c r="F131" s="70"/>
      <c r="G131" s="70" t="s">
        <v>3411</v>
      </c>
      <c r="H131" s="75" t="s">
        <v>28</v>
      </c>
      <c r="I131" s="71">
        <v>2460</v>
      </c>
      <c r="J131" s="71"/>
      <c r="K131" s="72">
        <v>3550</v>
      </c>
      <c r="L131" s="72"/>
      <c r="M131" s="73"/>
      <c r="N131" s="73"/>
      <c r="O131" s="74"/>
      <c r="P131" s="74"/>
      <c r="Q131" s="75"/>
      <c r="R131" s="75" t="s">
        <v>3413</v>
      </c>
      <c r="S131" s="75" t="s">
        <v>1413</v>
      </c>
      <c r="T131" s="2"/>
      <c r="Z131" s="2"/>
    </row>
    <row r="132" spans="1:26" ht="12.95" hidden="1">
      <c r="A132" s="68" t="s">
        <v>1415</v>
      </c>
      <c r="B132" s="68" t="s">
        <v>1414</v>
      </c>
      <c r="C132" s="69" t="s">
        <v>1416</v>
      </c>
      <c r="D132" s="69" t="s">
        <v>1417</v>
      </c>
      <c r="E132" s="70" t="s">
        <v>3419</v>
      </c>
      <c r="F132" s="70"/>
      <c r="G132" s="69" t="s">
        <v>3411</v>
      </c>
      <c r="H132" s="68" t="s">
        <v>28</v>
      </c>
      <c r="I132" s="71">
        <v>2460</v>
      </c>
      <c r="J132" s="71">
        <v>1968</v>
      </c>
      <c r="K132" s="72">
        <v>3550</v>
      </c>
      <c r="L132" s="72">
        <v>2840</v>
      </c>
      <c r="M132" s="73"/>
      <c r="N132" s="73"/>
      <c r="O132" s="74"/>
      <c r="P132" s="74"/>
      <c r="Q132" s="75" t="s">
        <v>3441</v>
      </c>
      <c r="R132" s="75" t="s">
        <v>3413</v>
      </c>
      <c r="S132" s="68" t="s">
        <v>1421</v>
      </c>
      <c r="T132" s="2"/>
      <c r="Z132" s="2"/>
    </row>
    <row r="133" spans="1:26" ht="12.95" hidden="1">
      <c r="A133" s="68" t="s">
        <v>1423</v>
      </c>
      <c r="B133" s="68" t="s">
        <v>1422</v>
      </c>
      <c r="C133" s="69" t="s">
        <v>1424</v>
      </c>
      <c r="D133" s="69" t="s">
        <v>1425</v>
      </c>
      <c r="E133" s="70" t="s">
        <v>3410</v>
      </c>
      <c r="F133" s="70"/>
      <c r="G133" s="69" t="s">
        <v>3411</v>
      </c>
      <c r="H133" s="68" t="s">
        <v>49</v>
      </c>
      <c r="I133" s="71">
        <v>2460</v>
      </c>
      <c r="J133" s="71"/>
      <c r="K133" s="72">
        <v>3550</v>
      </c>
      <c r="L133" s="72"/>
      <c r="M133" s="73"/>
      <c r="N133" s="73"/>
      <c r="O133" s="74"/>
      <c r="P133" s="74"/>
      <c r="Q133" s="75"/>
      <c r="R133" s="68" t="s">
        <v>3413</v>
      </c>
      <c r="S133" s="68" t="s">
        <v>1429</v>
      </c>
      <c r="T133" s="2"/>
      <c r="Z133" s="2"/>
    </row>
    <row r="134" spans="1:26" ht="12.95" hidden="1">
      <c r="A134" s="68" t="s">
        <v>1431</v>
      </c>
      <c r="B134" s="68" t="s">
        <v>1430</v>
      </c>
      <c r="C134" s="69"/>
      <c r="D134" s="69" t="s">
        <v>1432</v>
      </c>
      <c r="E134" s="70" t="s">
        <v>3419</v>
      </c>
      <c r="F134" s="70"/>
      <c r="G134" s="69" t="s">
        <v>3414</v>
      </c>
      <c r="H134" s="68" t="s">
        <v>28</v>
      </c>
      <c r="I134" s="71">
        <v>2968</v>
      </c>
      <c r="J134" s="71"/>
      <c r="K134" s="72">
        <v>3893</v>
      </c>
      <c r="L134" s="72"/>
      <c r="M134" s="73"/>
      <c r="N134" s="73"/>
      <c r="O134" s="74"/>
      <c r="P134" s="74"/>
      <c r="Q134" s="75" t="s">
        <v>3438</v>
      </c>
      <c r="R134" s="68" t="s">
        <v>3413</v>
      </c>
      <c r="S134" s="68" t="s">
        <v>1434</v>
      </c>
      <c r="T134" s="2"/>
      <c r="Z134" s="2"/>
    </row>
    <row r="135" spans="1:26" ht="12.95" hidden="1">
      <c r="A135" s="68" t="s">
        <v>1436</v>
      </c>
      <c r="B135" s="68" t="s">
        <v>1435</v>
      </c>
      <c r="C135" s="69" t="s">
        <v>1437</v>
      </c>
      <c r="D135" s="69" t="s">
        <v>1438</v>
      </c>
      <c r="E135" s="70" t="s">
        <v>3410</v>
      </c>
      <c r="F135" s="70"/>
      <c r="G135" s="69" t="s">
        <v>3414</v>
      </c>
      <c r="H135" s="68" t="s">
        <v>49</v>
      </c>
      <c r="I135" s="71">
        <v>2460</v>
      </c>
      <c r="J135" s="71"/>
      <c r="K135" s="72">
        <v>3550</v>
      </c>
      <c r="L135" s="72"/>
      <c r="M135" s="73"/>
      <c r="N135" s="73"/>
      <c r="O135" s="74"/>
      <c r="P135" s="74"/>
      <c r="Q135" s="75"/>
      <c r="R135" s="68" t="s">
        <v>3412</v>
      </c>
      <c r="S135" s="68" t="s">
        <v>1441</v>
      </c>
      <c r="T135" s="2"/>
      <c r="Z135" s="2"/>
    </row>
    <row r="136" spans="1:26" ht="12.95" hidden="1">
      <c r="A136" s="68" t="s">
        <v>1443</v>
      </c>
      <c r="B136" s="68" t="s">
        <v>1442</v>
      </c>
      <c r="C136" s="69" t="s">
        <v>1444</v>
      </c>
      <c r="D136" s="69" t="s">
        <v>1445</v>
      </c>
      <c r="E136" s="70" t="s">
        <v>3410</v>
      </c>
      <c r="F136" s="70" t="s">
        <v>3419</v>
      </c>
      <c r="G136" s="69" t="s">
        <v>3411</v>
      </c>
      <c r="H136" s="68" t="s">
        <v>28</v>
      </c>
      <c r="I136" s="71">
        <v>2460</v>
      </c>
      <c r="J136" s="71"/>
      <c r="K136" s="72">
        <v>3550</v>
      </c>
      <c r="L136" s="72"/>
      <c r="M136" s="73"/>
      <c r="N136" s="73"/>
      <c r="O136" s="74"/>
      <c r="P136" s="74"/>
      <c r="Q136" s="75"/>
      <c r="R136" s="68" t="s">
        <v>3413</v>
      </c>
      <c r="S136" s="68" t="s">
        <v>1449</v>
      </c>
      <c r="T136" s="2"/>
      <c r="Z136" s="2"/>
    </row>
    <row r="137" spans="1:26" ht="12.95" hidden="1">
      <c r="A137" s="68" t="s">
        <v>1451</v>
      </c>
      <c r="B137" s="68" t="s">
        <v>1450</v>
      </c>
      <c r="C137" s="69" t="s">
        <v>1452</v>
      </c>
      <c r="D137" s="69" t="s">
        <v>1453</v>
      </c>
      <c r="E137" s="70" t="s">
        <v>3410</v>
      </c>
      <c r="F137" s="70"/>
      <c r="G137" s="69" t="s">
        <v>3411</v>
      </c>
      <c r="H137" s="68" t="s">
        <v>49</v>
      </c>
      <c r="I137" s="71">
        <v>2460</v>
      </c>
      <c r="J137" s="71"/>
      <c r="K137" s="72">
        <v>3550</v>
      </c>
      <c r="L137" s="72"/>
      <c r="M137" s="73"/>
      <c r="N137" s="73"/>
      <c r="O137" s="74"/>
      <c r="P137" s="74"/>
      <c r="Q137" s="75"/>
      <c r="R137" s="68" t="s">
        <v>3413</v>
      </c>
      <c r="S137" s="68" t="s">
        <v>1457</v>
      </c>
      <c r="T137" s="2"/>
      <c r="Z137" s="2"/>
    </row>
    <row r="138" spans="1:26" ht="12.95" hidden="1">
      <c r="A138" s="68" t="s">
        <v>1459</v>
      </c>
      <c r="B138" s="68" t="s">
        <v>1458</v>
      </c>
      <c r="C138" s="69"/>
      <c r="D138" s="69" t="s">
        <v>1460</v>
      </c>
      <c r="E138" s="70" t="s">
        <v>3410</v>
      </c>
      <c r="F138" s="70"/>
      <c r="G138" s="69" t="s">
        <v>3414</v>
      </c>
      <c r="H138" s="68" t="s">
        <v>28</v>
      </c>
      <c r="I138" s="71">
        <v>2968</v>
      </c>
      <c r="J138" s="71"/>
      <c r="K138" s="72">
        <v>3893</v>
      </c>
      <c r="L138" s="72"/>
      <c r="M138" s="73"/>
      <c r="N138" s="73"/>
      <c r="O138" s="74"/>
      <c r="P138" s="74"/>
      <c r="Q138" s="75" t="s">
        <v>3438</v>
      </c>
      <c r="R138" s="68" t="s">
        <v>3413</v>
      </c>
      <c r="S138" s="68" t="s">
        <v>1462</v>
      </c>
      <c r="T138" s="2"/>
      <c r="Z138" s="2"/>
    </row>
    <row r="139" spans="1:26" ht="12.95" hidden="1">
      <c r="A139" s="68" t="s">
        <v>1464</v>
      </c>
      <c r="B139" s="68" t="s">
        <v>1463</v>
      </c>
      <c r="C139" s="69"/>
      <c r="D139" s="69" t="s">
        <v>1465</v>
      </c>
      <c r="E139" s="70" t="s">
        <v>3410</v>
      </c>
      <c r="F139" s="70"/>
      <c r="G139" s="69" t="s">
        <v>3411</v>
      </c>
      <c r="H139" s="68" t="s">
        <v>28</v>
      </c>
      <c r="I139" s="71">
        <v>2460</v>
      </c>
      <c r="J139" s="71"/>
      <c r="K139" s="72">
        <v>3550</v>
      </c>
      <c r="L139" s="72"/>
      <c r="M139" s="73"/>
      <c r="N139" s="73"/>
      <c r="O139" s="74"/>
      <c r="P139" s="74"/>
      <c r="Q139" s="75"/>
      <c r="R139" s="68" t="s">
        <v>3413</v>
      </c>
      <c r="S139" s="68" t="s">
        <v>1467</v>
      </c>
      <c r="T139" s="2"/>
      <c r="Z139" s="2"/>
    </row>
    <row r="140" spans="1:26" ht="12.95" hidden="1">
      <c r="A140" s="68" t="s">
        <v>1469</v>
      </c>
      <c r="B140" s="68" t="s">
        <v>1468</v>
      </c>
      <c r="C140" s="69" t="s">
        <v>1470</v>
      </c>
      <c r="D140" s="69" t="s">
        <v>1471</v>
      </c>
      <c r="E140" s="70" t="s">
        <v>3419</v>
      </c>
      <c r="F140" s="70"/>
      <c r="G140" s="69" t="s">
        <v>3411</v>
      </c>
      <c r="H140" s="68" t="s">
        <v>28</v>
      </c>
      <c r="I140" s="71">
        <v>2460</v>
      </c>
      <c r="J140" s="71"/>
      <c r="K140" s="72">
        <v>3550</v>
      </c>
      <c r="L140" s="72"/>
      <c r="M140" s="73"/>
      <c r="N140" s="73"/>
      <c r="O140" s="74"/>
      <c r="P140" s="74"/>
      <c r="Q140" s="75"/>
      <c r="R140" s="68" t="s">
        <v>3413</v>
      </c>
      <c r="S140" s="68" t="s">
        <v>1475</v>
      </c>
      <c r="T140" s="2"/>
      <c r="Z140" s="2"/>
    </row>
    <row r="141" spans="1:26" ht="12.95" hidden="1">
      <c r="A141" s="68" t="s">
        <v>1477</v>
      </c>
      <c r="B141" s="68" t="s">
        <v>1476</v>
      </c>
      <c r="C141" s="70" t="s">
        <v>1478</v>
      </c>
      <c r="D141" s="69" t="s">
        <v>1479</v>
      </c>
      <c r="E141" s="70" t="s">
        <v>3410</v>
      </c>
      <c r="F141" s="70"/>
      <c r="G141" s="69" t="s">
        <v>3411</v>
      </c>
      <c r="H141" s="68" t="s">
        <v>28</v>
      </c>
      <c r="I141" s="71">
        <v>2460</v>
      </c>
      <c r="J141" s="71"/>
      <c r="K141" s="72">
        <v>3550</v>
      </c>
      <c r="L141" s="72"/>
      <c r="M141" s="73"/>
      <c r="N141" s="73"/>
      <c r="O141" s="74"/>
      <c r="P141" s="74"/>
      <c r="Q141" s="75"/>
      <c r="R141" s="68" t="s">
        <v>3413</v>
      </c>
      <c r="S141" s="68" t="s">
        <v>1483</v>
      </c>
      <c r="T141" s="2"/>
      <c r="Z141" s="2"/>
    </row>
    <row r="142" spans="1:26" ht="12.95" hidden="1">
      <c r="A142" s="68" t="s">
        <v>1485</v>
      </c>
      <c r="B142" s="68" t="s">
        <v>1484</v>
      </c>
      <c r="C142" s="70" t="s">
        <v>1486</v>
      </c>
      <c r="D142" s="69" t="s">
        <v>1487</v>
      </c>
      <c r="E142" s="70" t="s">
        <v>3410</v>
      </c>
      <c r="F142" s="70"/>
      <c r="G142" s="69" t="s">
        <v>3414</v>
      </c>
      <c r="H142" s="68" t="s">
        <v>49</v>
      </c>
      <c r="I142" s="71">
        <v>2460</v>
      </c>
      <c r="J142" s="71"/>
      <c r="K142" s="72">
        <v>3550</v>
      </c>
      <c r="L142" s="72"/>
      <c r="M142" s="73"/>
      <c r="N142" s="73"/>
      <c r="O142" s="74"/>
      <c r="P142" s="74"/>
      <c r="Q142" s="75"/>
      <c r="R142" s="68" t="s">
        <v>3413</v>
      </c>
      <c r="S142" s="68" t="s">
        <v>1492</v>
      </c>
      <c r="T142" s="2"/>
      <c r="Z142" s="2"/>
    </row>
    <row r="143" spans="1:26" ht="12.95" hidden="1">
      <c r="A143" s="68" t="s">
        <v>1495</v>
      </c>
      <c r="B143" s="68" t="s">
        <v>1494</v>
      </c>
      <c r="C143" s="69"/>
      <c r="D143" s="69" t="s">
        <v>1496</v>
      </c>
      <c r="E143" s="70" t="s">
        <v>3410</v>
      </c>
      <c r="F143" s="70"/>
      <c r="G143" s="69" t="s">
        <v>3414</v>
      </c>
      <c r="H143" s="68" t="s">
        <v>28</v>
      </c>
      <c r="I143" s="71">
        <v>2460</v>
      </c>
      <c r="J143" s="71"/>
      <c r="K143" s="72">
        <v>2920</v>
      </c>
      <c r="L143" s="72"/>
      <c r="M143" s="73"/>
      <c r="N143" s="73"/>
      <c r="O143" s="74"/>
      <c r="P143" s="74"/>
      <c r="Q143" s="75"/>
      <c r="R143" s="68" t="s">
        <v>3413</v>
      </c>
      <c r="S143" s="68" t="s">
        <v>1498</v>
      </c>
      <c r="T143" s="2"/>
      <c r="Z143" s="2"/>
    </row>
    <row r="144" spans="1:26" ht="12.95" hidden="1">
      <c r="A144" s="68" t="s">
        <v>1500</v>
      </c>
      <c r="B144" s="68" t="s">
        <v>1499</v>
      </c>
      <c r="C144" s="69"/>
      <c r="D144" s="69" t="s">
        <v>1501</v>
      </c>
      <c r="E144" s="70" t="s">
        <v>3410</v>
      </c>
      <c r="F144" s="70"/>
      <c r="G144" s="69" t="s">
        <v>3411</v>
      </c>
      <c r="H144" s="68" t="s">
        <v>28</v>
      </c>
      <c r="I144" s="71">
        <v>2460</v>
      </c>
      <c r="J144" s="71"/>
      <c r="K144" s="72">
        <v>3550</v>
      </c>
      <c r="L144" s="72"/>
      <c r="M144" s="73"/>
      <c r="N144" s="73"/>
      <c r="O144" s="74"/>
      <c r="P144" s="74"/>
      <c r="Q144" s="75"/>
      <c r="R144" s="68" t="s">
        <v>3413</v>
      </c>
      <c r="S144" s="68" t="s">
        <v>1503</v>
      </c>
      <c r="T144" s="2"/>
      <c r="Z144" s="2"/>
    </row>
    <row r="145" spans="1:26" ht="12.95" hidden="1">
      <c r="A145" s="68" t="s">
        <v>1505</v>
      </c>
      <c r="B145" s="68" t="s">
        <v>1504</v>
      </c>
      <c r="C145" s="69"/>
      <c r="D145" s="69" t="s">
        <v>1506</v>
      </c>
      <c r="E145" s="70" t="s">
        <v>3410</v>
      </c>
      <c r="F145" s="70"/>
      <c r="G145" s="69" t="s">
        <v>3414</v>
      </c>
      <c r="H145" s="68" t="s">
        <v>28</v>
      </c>
      <c r="I145" s="71">
        <v>1850</v>
      </c>
      <c r="J145" s="71"/>
      <c r="K145" s="72">
        <v>2650</v>
      </c>
      <c r="L145" s="72"/>
      <c r="M145" s="73"/>
      <c r="N145" s="73"/>
      <c r="O145" s="74"/>
      <c r="P145" s="74"/>
      <c r="Q145" s="75"/>
      <c r="R145" s="68" t="s">
        <v>3412</v>
      </c>
      <c r="S145" s="68" t="s">
        <v>1509</v>
      </c>
      <c r="T145" s="2"/>
      <c r="Z145" s="2"/>
    </row>
    <row r="146" spans="1:26" ht="12.95" hidden="1">
      <c r="A146" s="68" t="s">
        <v>1512</v>
      </c>
      <c r="B146" s="68" t="s">
        <v>1511</v>
      </c>
      <c r="C146" s="69"/>
      <c r="D146" s="69" t="s">
        <v>1513</v>
      </c>
      <c r="E146" s="70" t="s">
        <v>3410</v>
      </c>
      <c r="F146" s="70"/>
      <c r="G146" s="69" t="s">
        <v>3414</v>
      </c>
      <c r="H146" s="68" t="s">
        <v>28</v>
      </c>
      <c r="I146" s="71">
        <v>1850</v>
      </c>
      <c r="J146" s="71"/>
      <c r="K146" s="72">
        <v>2650</v>
      </c>
      <c r="L146" s="72"/>
      <c r="M146" s="73"/>
      <c r="N146" s="73"/>
      <c r="O146" s="74"/>
      <c r="P146" s="74"/>
      <c r="Q146" s="75"/>
      <c r="R146" s="75" t="s">
        <v>3412</v>
      </c>
      <c r="S146" s="68" t="s">
        <v>1515</v>
      </c>
      <c r="T146" s="2"/>
      <c r="Z146" s="2"/>
    </row>
    <row r="147" spans="1:26" ht="12.95" hidden="1">
      <c r="A147" s="68" t="s">
        <v>1517</v>
      </c>
      <c r="B147" s="68" t="s">
        <v>1516</v>
      </c>
      <c r="C147" s="69" t="s">
        <v>1518</v>
      </c>
      <c r="D147" s="69" t="s">
        <v>1519</v>
      </c>
      <c r="E147" s="70" t="s">
        <v>3410</v>
      </c>
      <c r="F147" s="70"/>
      <c r="G147" s="69" t="s">
        <v>3411</v>
      </c>
      <c r="H147" s="68" t="s">
        <v>49</v>
      </c>
      <c r="I147" s="71">
        <v>2460</v>
      </c>
      <c r="J147" s="71">
        <v>1968</v>
      </c>
      <c r="K147" s="72">
        <v>3550</v>
      </c>
      <c r="L147" s="72">
        <v>2840</v>
      </c>
      <c r="M147" s="73"/>
      <c r="N147" s="73"/>
      <c r="O147" s="74"/>
      <c r="P147" s="74"/>
      <c r="Q147" s="75" t="s">
        <v>3425</v>
      </c>
      <c r="R147" s="68" t="s">
        <v>3413</v>
      </c>
      <c r="S147" s="68" t="s">
        <v>1523</v>
      </c>
      <c r="T147" s="2"/>
      <c r="Z147" s="2"/>
    </row>
    <row r="148" spans="1:26" ht="12.95" hidden="1">
      <c r="A148" s="68" t="s">
        <v>1525</v>
      </c>
      <c r="B148" s="68" t="s">
        <v>1524</v>
      </c>
      <c r="C148" s="69"/>
      <c r="D148" s="69" t="s">
        <v>1526</v>
      </c>
      <c r="E148" s="70" t="s">
        <v>3410</v>
      </c>
      <c r="F148" s="70"/>
      <c r="G148" s="69" t="s">
        <v>3414</v>
      </c>
      <c r="H148" s="68" t="s">
        <v>28</v>
      </c>
      <c r="I148" s="71">
        <v>2460</v>
      </c>
      <c r="J148" s="71">
        <v>2091</v>
      </c>
      <c r="K148" s="72">
        <v>3550</v>
      </c>
      <c r="L148" s="72">
        <v>3022</v>
      </c>
      <c r="M148" s="73"/>
      <c r="N148" s="73"/>
      <c r="O148" s="74"/>
      <c r="P148" s="74"/>
      <c r="Q148" s="75" t="s">
        <v>3445</v>
      </c>
      <c r="R148" s="68" t="s">
        <v>3413</v>
      </c>
      <c r="S148" s="68" t="s">
        <v>1528</v>
      </c>
      <c r="T148" s="2"/>
      <c r="Z148" s="2"/>
    </row>
    <row r="149" spans="1:26" ht="12.95" hidden="1">
      <c r="A149" s="68" t="s">
        <v>1530</v>
      </c>
      <c r="B149" s="68" t="s">
        <v>1529</v>
      </c>
      <c r="C149" s="69" t="s">
        <v>1531</v>
      </c>
      <c r="D149" s="69" t="s">
        <v>1532</v>
      </c>
      <c r="E149" s="70" t="s">
        <v>3410</v>
      </c>
      <c r="F149" s="70"/>
      <c r="G149" s="69" t="s">
        <v>3411</v>
      </c>
      <c r="H149" s="68" t="s">
        <v>28</v>
      </c>
      <c r="I149" s="71">
        <v>2460</v>
      </c>
      <c r="J149" s="71"/>
      <c r="K149" s="72">
        <v>3550</v>
      </c>
      <c r="L149" s="72"/>
      <c r="M149" s="73"/>
      <c r="N149" s="73"/>
      <c r="O149" s="74"/>
      <c r="P149" s="74"/>
      <c r="Q149" s="75"/>
      <c r="R149" s="68" t="s">
        <v>3413</v>
      </c>
      <c r="S149" s="68" t="s">
        <v>1535</v>
      </c>
      <c r="T149" s="2"/>
      <c r="Z149" s="2"/>
    </row>
    <row r="150" spans="1:26" ht="12.95" hidden="1">
      <c r="A150" s="68" t="s">
        <v>1537</v>
      </c>
      <c r="B150" s="68" t="s">
        <v>1536</v>
      </c>
      <c r="C150" s="69" t="s">
        <v>1538</v>
      </c>
      <c r="D150" s="69" t="s">
        <v>1539</v>
      </c>
      <c r="E150" s="70" t="s">
        <v>3410</v>
      </c>
      <c r="F150" s="70"/>
      <c r="G150" s="69" t="s">
        <v>3414</v>
      </c>
      <c r="H150" s="68" t="s">
        <v>28</v>
      </c>
      <c r="I150" s="71">
        <v>2460</v>
      </c>
      <c r="J150" s="71"/>
      <c r="K150" s="72">
        <v>3550</v>
      </c>
      <c r="L150" s="72"/>
      <c r="M150" s="73"/>
      <c r="N150" s="73"/>
      <c r="O150" s="74"/>
      <c r="P150" s="74"/>
      <c r="Q150" s="75"/>
      <c r="R150" s="75" t="s">
        <v>3413</v>
      </c>
      <c r="S150" s="68" t="s">
        <v>1543</v>
      </c>
      <c r="T150" s="2"/>
      <c r="Z150" s="2"/>
    </row>
    <row r="151" spans="1:26" ht="12.95" hidden="1">
      <c r="A151" s="68" t="s">
        <v>1545</v>
      </c>
      <c r="B151" s="68" t="s">
        <v>1544</v>
      </c>
      <c r="C151" s="69"/>
      <c r="D151" s="69" t="s">
        <v>1546</v>
      </c>
      <c r="E151" s="70" t="s">
        <v>3410</v>
      </c>
      <c r="F151" s="70"/>
      <c r="G151" s="69" t="s">
        <v>3411</v>
      </c>
      <c r="H151" s="68" t="s">
        <v>28</v>
      </c>
      <c r="I151" s="71">
        <v>1850</v>
      </c>
      <c r="J151" s="71"/>
      <c r="K151" s="72">
        <v>2660</v>
      </c>
      <c r="L151" s="72"/>
      <c r="M151" s="73">
        <v>2125</v>
      </c>
      <c r="N151" s="73"/>
      <c r="O151" s="74"/>
      <c r="P151" s="74"/>
      <c r="Q151" s="75" t="s">
        <v>3446</v>
      </c>
      <c r="R151" s="68" t="s">
        <v>3447</v>
      </c>
      <c r="S151" s="68" t="s">
        <v>1550</v>
      </c>
      <c r="T151" s="2"/>
      <c r="Z151" s="2"/>
    </row>
    <row r="152" spans="1:26" ht="12.95" hidden="1">
      <c r="A152" s="68" t="s">
        <v>1552</v>
      </c>
      <c r="B152" s="68" t="s">
        <v>1551</v>
      </c>
      <c r="C152" s="69"/>
      <c r="D152" s="69" t="s">
        <v>1553</v>
      </c>
      <c r="E152" s="70" t="s">
        <v>3410</v>
      </c>
      <c r="F152" s="70"/>
      <c r="G152" s="69" t="s">
        <v>3414</v>
      </c>
      <c r="H152" s="68" t="s">
        <v>28</v>
      </c>
      <c r="I152" s="71">
        <v>2460</v>
      </c>
      <c r="J152" s="71">
        <v>1845</v>
      </c>
      <c r="K152" s="72">
        <v>3550</v>
      </c>
      <c r="L152" s="72">
        <v>2660</v>
      </c>
      <c r="M152" s="73"/>
      <c r="N152" s="73"/>
      <c r="O152" s="74"/>
      <c r="P152" s="74"/>
      <c r="Q152" s="75" t="s">
        <v>3448</v>
      </c>
      <c r="R152" s="68" t="s">
        <v>3412</v>
      </c>
      <c r="S152" s="68" t="s">
        <v>1555</v>
      </c>
      <c r="T152" s="2"/>
      <c r="Z152" s="2"/>
    </row>
    <row r="153" spans="1:26" ht="12.95" hidden="1">
      <c r="A153" s="68" t="s">
        <v>1557</v>
      </c>
      <c r="B153" s="68" t="s">
        <v>1556</v>
      </c>
      <c r="C153" s="69"/>
      <c r="D153" s="69" t="s">
        <v>1558</v>
      </c>
      <c r="E153" s="70" t="s">
        <v>3410</v>
      </c>
      <c r="F153" s="70"/>
      <c r="G153" s="69" t="s">
        <v>3414</v>
      </c>
      <c r="H153" s="68" t="s">
        <v>28</v>
      </c>
      <c r="I153" s="71">
        <v>2968</v>
      </c>
      <c r="J153" s="71"/>
      <c r="K153" s="72">
        <v>3893</v>
      </c>
      <c r="L153" s="72"/>
      <c r="M153" s="73"/>
      <c r="N153" s="73"/>
      <c r="O153" s="74"/>
      <c r="P153" s="74"/>
      <c r="Q153" s="75" t="s">
        <v>3449</v>
      </c>
      <c r="R153" s="68" t="s">
        <v>3413</v>
      </c>
      <c r="S153" s="68" t="s">
        <v>1561</v>
      </c>
      <c r="T153" s="2"/>
      <c r="Z153" s="2"/>
    </row>
    <row r="154" spans="1:26" ht="12.95" hidden="1">
      <c r="A154" s="68" t="s">
        <v>1563</v>
      </c>
      <c r="B154" s="68" t="s">
        <v>1562</v>
      </c>
      <c r="C154" s="69" t="s">
        <v>1564</v>
      </c>
      <c r="D154" s="69" t="s">
        <v>1565</v>
      </c>
      <c r="E154" s="70" t="s">
        <v>3410</v>
      </c>
      <c r="F154" s="70"/>
      <c r="G154" s="69" t="s">
        <v>3414</v>
      </c>
      <c r="H154" s="68" t="s">
        <v>49</v>
      </c>
      <c r="I154" s="71">
        <v>2460</v>
      </c>
      <c r="J154" s="71"/>
      <c r="K154" s="72">
        <v>3550</v>
      </c>
      <c r="L154" s="72"/>
      <c r="M154" s="73"/>
      <c r="N154" s="73"/>
      <c r="O154" s="74"/>
      <c r="P154" s="74"/>
      <c r="Q154" s="75"/>
      <c r="R154" s="68" t="s">
        <v>3412</v>
      </c>
      <c r="S154" s="68" t="s">
        <v>1569</v>
      </c>
      <c r="T154" s="2"/>
      <c r="Z154" s="2"/>
    </row>
    <row r="155" spans="1:26" ht="12.95" hidden="1">
      <c r="A155" s="68" t="s">
        <v>1571</v>
      </c>
      <c r="B155" s="68" t="s">
        <v>1570</v>
      </c>
      <c r="C155" s="69" t="s">
        <v>1572</v>
      </c>
      <c r="D155" s="69" t="s">
        <v>1573</v>
      </c>
      <c r="E155" s="70" t="s">
        <v>3410</v>
      </c>
      <c r="F155" s="70"/>
      <c r="G155" s="69" t="s">
        <v>3411</v>
      </c>
      <c r="H155" s="68" t="s">
        <v>28</v>
      </c>
      <c r="I155" s="71">
        <v>2460</v>
      </c>
      <c r="J155" s="71"/>
      <c r="K155" s="72">
        <v>3550</v>
      </c>
      <c r="L155" s="72"/>
      <c r="M155" s="73"/>
      <c r="N155" s="73"/>
      <c r="O155" s="74"/>
      <c r="P155" s="74"/>
      <c r="Q155" s="75"/>
      <c r="R155" s="68" t="s">
        <v>3413</v>
      </c>
      <c r="S155" s="68" t="s">
        <v>1577</v>
      </c>
      <c r="T155" s="2"/>
      <c r="Z155" s="2"/>
    </row>
    <row r="156" spans="1:26" ht="12.95" hidden="1">
      <c r="A156" s="68" t="s">
        <v>1580</v>
      </c>
      <c r="B156" s="68" t="s">
        <v>1579</v>
      </c>
      <c r="C156" s="69" t="s">
        <v>1581</v>
      </c>
      <c r="D156" s="69" t="s">
        <v>1582</v>
      </c>
      <c r="E156" s="70" t="s">
        <v>3410</v>
      </c>
      <c r="F156" s="70"/>
      <c r="G156" s="69" t="s">
        <v>3411</v>
      </c>
      <c r="H156" s="68" t="s">
        <v>28</v>
      </c>
      <c r="I156" s="71">
        <v>2460</v>
      </c>
      <c r="J156" s="71"/>
      <c r="K156" s="72">
        <v>3550</v>
      </c>
      <c r="L156" s="72"/>
      <c r="M156" s="73"/>
      <c r="N156" s="73"/>
      <c r="O156" s="74"/>
      <c r="P156" s="74"/>
      <c r="Q156" s="75"/>
      <c r="R156" s="68" t="s">
        <v>3413</v>
      </c>
      <c r="S156" s="68" t="s">
        <v>1585</v>
      </c>
      <c r="T156" s="2"/>
      <c r="Z156" s="2"/>
    </row>
    <row r="157" spans="1:26" ht="12.95" hidden="1">
      <c r="A157" s="68" t="s">
        <v>1588</v>
      </c>
      <c r="B157" s="68" t="s">
        <v>1587</v>
      </c>
      <c r="C157" s="69" t="s">
        <v>1589</v>
      </c>
      <c r="D157" s="69" t="s">
        <v>1590</v>
      </c>
      <c r="E157" s="70" t="s">
        <v>3410</v>
      </c>
      <c r="F157" s="70"/>
      <c r="G157" s="69" t="s">
        <v>3411</v>
      </c>
      <c r="H157" s="68" t="s">
        <v>49</v>
      </c>
      <c r="I157" s="71">
        <v>2460</v>
      </c>
      <c r="J157" s="71"/>
      <c r="K157" s="72">
        <v>3550</v>
      </c>
      <c r="L157" s="72"/>
      <c r="M157" s="73"/>
      <c r="N157" s="73"/>
      <c r="O157" s="74"/>
      <c r="P157" s="74"/>
      <c r="Q157" s="75"/>
      <c r="R157" s="68" t="s">
        <v>3413</v>
      </c>
      <c r="S157" s="68" t="s">
        <v>1594</v>
      </c>
      <c r="T157" s="2"/>
      <c r="Z157" s="2"/>
    </row>
    <row r="158" spans="1:26" ht="12.95" hidden="1">
      <c r="A158" s="68" t="s">
        <v>1596</v>
      </c>
      <c r="B158" s="68" t="s">
        <v>1595</v>
      </c>
      <c r="C158" s="69" t="s">
        <v>1597</v>
      </c>
      <c r="D158" s="69" t="s">
        <v>1598</v>
      </c>
      <c r="E158" s="70" t="s">
        <v>3410</v>
      </c>
      <c r="F158" s="70"/>
      <c r="G158" s="69" t="s">
        <v>3411</v>
      </c>
      <c r="H158" s="68" t="s">
        <v>49</v>
      </c>
      <c r="I158" s="71">
        <v>2460</v>
      </c>
      <c r="J158" s="71">
        <v>1968</v>
      </c>
      <c r="K158" s="72">
        <v>3550</v>
      </c>
      <c r="L158" s="72">
        <v>2840</v>
      </c>
      <c r="M158" s="73"/>
      <c r="N158" s="73"/>
      <c r="O158" s="74"/>
      <c r="P158" s="74"/>
      <c r="Q158" s="75" t="s">
        <v>3450</v>
      </c>
      <c r="R158" s="68" t="s">
        <v>3412</v>
      </c>
      <c r="S158" s="68" t="s">
        <v>1602</v>
      </c>
      <c r="T158" s="2"/>
      <c r="Z158" s="2"/>
    </row>
    <row r="159" spans="1:26" ht="12.95" hidden="1">
      <c r="A159" s="68" t="s">
        <v>1604</v>
      </c>
      <c r="B159" s="68" t="s">
        <v>1603</v>
      </c>
      <c r="C159" s="69" t="s">
        <v>1605</v>
      </c>
      <c r="D159" s="69" t="s">
        <v>1606</v>
      </c>
      <c r="E159" s="70" t="s">
        <v>3410</v>
      </c>
      <c r="F159" s="70"/>
      <c r="G159" s="69" t="s">
        <v>3411</v>
      </c>
      <c r="H159" s="68" t="s">
        <v>49</v>
      </c>
      <c r="I159" s="71">
        <v>2460</v>
      </c>
      <c r="J159" s="71"/>
      <c r="K159" s="72">
        <v>3550</v>
      </c>
      <c r="L159" s="72"/>
      <c r="M159" s="73"/>
      <c r="N159" s="73"/>
      <c r="O159" s="74"/>
      <c r="P159" s="74"/>
      <c r="Q159" s="75"/>
      <c r="R159" s="68" t="s">
        <v>3413</v>
      </c>
      <c r="S159" s="68" t="s">
        <v>1610</v>
      </c>
      <c r="T159" s="2"/>
      <c r="Z159" s="2"/>
    </row>
    <row r="160" spans="1:26" ht="12.95" hidden="1">
      <c r="A160" s="68" t="s">
        <v>1612</v>
      </c>
      <c r="B160" s="68" t="s">
        <v>1611</v>
      </c>
      <c r="C160" s="69" t="s">
        <v>1613</v>
      </c>
      <c r="D160" s="69" t="s">
        <v>1614</v>
      </c>
      <c r="E160" s="70" t="s">
        <v>3410</v>
      </c>
      <c r="F160" s="70"/>
      <c r="G160" s="69" t="s">
        <v>3411</v>
      </c>
      <c r="H160" s="68" t="s">
        <v>49</v>
      </c>
      <c r="I160" s="71">
        <v>2460</v>
      </c>
      <c r="J160" s="71"/>
      <c r="K160" s="72">
        <v>3550</v>
      </c>
      <c r="L160" s="72">
        <v>1000</v>
      </c>
      <c r="M160" s="73"/>
      <c r="N160" s="73"/>
      <c r="O160" s="74"/>
      <c r="P160" s="74"/>
      <c r="Q160" s="75" t="s">
        <v>3451</v>
      </c>
      <c r="R160" s="68" t="s">
        <v>3412</v>
      </c>
      <c r="S160" s="68" t="s">
        <v>1618</v>
      </c>
      <c r="T160" s="2"/>
      <c r="Z160" s="2"/>
    </row>
    <row r="161" spans="1:26" ht="12.95" hidden="1">
      <c r="A161" s="68" t="s">
        <v>1620</v>
      </c>
      <c r="B161" s="68" t="s">
        <v>1619</v>
      </c>
      <c r="C161" s="69" t="s">
        <v>1621</v>
      </c>
      <c r="D161" s="69" t="s">
        <v>1622</v>
      </c>
      <c r="E161" s="70" t="s">
        <v>3410</v>
      </c>
      <c r="F161" s="70"/>
      <c r="G161" s="69" t="s">
        <v>3411</v>
      </c>
      <c r="H161" s="68" t="s">
        <v>28</v>
      </c>
      <c r="I161" s="71">
        <v>2460</v>
      </c>
      <c r="J161" s="71"/>
      <c r="K161" s="72">
        <v>3550</v>
      </c>
      <c r="L161" s="72"/>
      <c r="M161" s="73"/>
      <c r="N161" s="73"/>
      <c r="O161" s="74"/>
      <c r="P161" s="74"/>
      <c r="Q161" s="75"/>
      <c r="R161" s="68" t="s">
        <v>3412</v>
      </c>
      <c r="S161" s="68" t="s">
        <v>1626</v>
      </c>
      <c r="T161" s="2"/>
      <c r="Z161" s="2"/>
    </row>
    <row r="162" spans="1:26" ht="12.95" hidden="1">
      <c r="A162" s="75" t="s">
        <v>1628</v>
      </c>
      <c r="B162" s="75" t="s">
        <v>1627</v>
      </c>
      <c r="C162" s="70" t="s">
        <v>1629</v>
      </c>
      <c r="D162" s="70" t="s">
        <v>1630</v>
      </c>
      <c r="E162" s="70" t="s">
        <v>3410</v>
      </c>
      <c r="F162" s="70"/>
      <c r="G162" s="70" t="s">
        <v>3411</v>
      </c>
      <c r="H162" s="75" t="s">
        <v>49</v>
      </c>
      <c r="I162" s="71">
        <v>2460</v>
      </c>
      <c r="J162" s="71"/>
      <c r="K162" s="72">
        <v>3550</v>
      </c>
      <c r="L162" s="72"/>
      <c r="M162" s="73"/>
      <c r="N162" s="73"/>
      <c r="O162" s="74"/>
      <c r="P162" s="74"/>
      <c r="Q162" s="75"/>
      <c r="R162" s="75" t="s">
        <v>3413</v>
      </c>
      <c r="S162" s="75" t="s">
        <v>1634</v>
      </c>
      <c r="T162" s="2"/>
      <c r="Z162" s="2"/>
    </row>
    <row r="163" spans="1:26" ht="12.95" hidden="1">
      <c r="A163" s="68" t="s">
        <v>1636</v>
      </c>
      <c r="B163" s="68" t="s">
        <v>1635</v>
      </c>
      <c r="C163" s="69" t="s">
        <v>1637</v>
      </c>
      <c r="D163" s="69" t="s">
        <v>1638</v>
      </c>
      <c r="E163" s="70" t="s">
        <v>3410</v>
      </c>
      <c r="F163" s="70"/>
      <c r="G163" s="69" t="s">
        <v>3414</v>
      </c>
      <c r="H163" s="68" t="s">
        <v>28</v>
      </c>
      <c r="I163" s="71">
        <v>1970</v>
      </c>
      <c r="J163" s="71"/>
      <c r="K163" s="72">
        <v>2900</v>
      </c>
      <c r="L163" s="72"/>
      <c r="M163" s="73"/>
      <c r="N163" s="73"/>
      <c r="O163" s="74"/>
      <c r="P163" s="74"/>
      <c r="Q163" s="75"/>
      <c r="R163" s="68" t="s">
        <v>3413</v>
      </c>
      <c r="S163" s="68" t="s">
        <v>1640</v>
      </c>
      <c r="T163" s="2"/>
      <c r="Z163" s="2"/>
    </row>
    <row r="164" spans="1:26" ht="12.95" hidden="1">
      <c r="A164" s="68" t="s">
        <v>1643</v>
      </c>
      <c r="B164" s="68" t="s">
        <v>1642</v>
      </c>
      <c r="C164" s="69" t="s">
        <v>1644</v>
      </c>
      <c r="D164" s="69" t="s">
        <v>1645</v>
      </c>
      <c r="E164" s="70" t="s">
        <v>3410</v>
      </c>
      <c r="F164" s="70"/>
      <c r="G164" s="69" t="s">
        <v>3411</v>
      </c>
      <c r="H164" s="68" t="s">
        <v>49</v>
      </c>
      <c r="I164" s="71">
        <v>2460</v>
      </c>
      <c r="J164" s="71"/>
      <c r="K164" s="72">
        <v>3550</v>
      </c>
      <c r="L164" s="72"/>
      <c r="M164" s="73"/>
      <c r="N164" s="73"/>
      <c r="O164" s="74"/>
      <c r="P164" s="74"/>
      <c r="Q164" s="75"/>
      <c r="R164" s="68" t="s">
        <v>3413</v>
      </c>
      <c r="S164" s="68" t="s">
        <v>1649</v>
      </c>
      <c r="T164" s="2"/>
      <c r="Z164" s="2"/>
    </row>
    <row r="165" spans="1:26" ht="12.95" hidden="1">
      <c r="A165" s="68" t="s">
        <v>1651</v>
      </c>
      <c r="B165" s="68" t="s">
        <v>1650</v>
      </c>
      <c r="C165" s="69" t="s">
        <v>1652</v>
      </c>
      <c r="D165" s="69" t="s">
        <v>1653</v>
      </c>
      <c r="E165" s="70" t="s">
        <v>3410</v>
      </c>
      <c r="F165" s="70"/>
      <c r="G165" s="69" t="s">
        <v>3414</v>
      </c>
      <c r="H165" s="68" t="s">
        <v>28</v>
      </c>
      <c r="I165" s="71">
        <v>2460</v>
      </c>
      <c r="J165" s="71"/>
      <c r="K165" s="72">
        <v>3550</v>
      </c>
      <c r="L165" s="72"/>
      <c r="M165" s="73"/>
      <c r="N165" s="73"/>
      <c r="O165" s="74"/>
      <c r="P165" s="74"/>
      <c r="Q165" s="75" t="s">
        <v>3452</v>
      </c>
      <c r="R165" s="68" t="s">
        <v>3412</v>
      </c>
      <c r="S165" s="68" t="s">
        <v>1657</v>
      </c>
      <c r="T165" s="2"/>
      <c r="Z165" s="2"/>
    </row>
    <row r="166" spans="1:26" ht="12.95" hidden="1">
      <c r="A166" s="68" t="s">
        <v>1659</v>
      </c>
      <c r="B166" s="68" t="s">
        <v>1658</v>
      </c>
      <c r="C166" s="69" t="s">
        <v>1660</v>
      </c>
      <c r="D166" s="69" t="s">
        <v>1661</v>
      </c>
      <c r="E166" s="70" t="s">
        <v>3410</v>
      </c>
      <c r="F166" s="70"/>
      <c r="G166" s="69" t="s">
        <v>3411</v>
      </c>
      <c r="H166" s="68" t="s">
        <v>49</v>
      </c>
      <c r="I166" s="71">
        <v>2460</v>
      </c>
      <c r="J166" s="71"/>
      <c r="K166" s="72">
        <v>3550</v>
      </c>
      <c r="L166" s="72"/>
      <c r="M166" s="73"/>
      <c r="N166" s="73"/>
      <c r="O166" s="74"/>
      <c r="P166" s="74"/>
      <c r="Q166" s="75"/>
      <c r="R166" s="68" t="s">
        <v>3413</v>
      </c>
      <c r="S166" s="68" t="s">
        <v>1665</v>
      </c>
      <c r="T166" s="2"/>
      <c r="Z166" s="2"/>
    </row>
    <row r="167" spans="1:26" ht="12.95" hidden="1">
      <c r="A167" s="68" t="s">
        <v>1667</v>
      </c>
      <c r="B167" s="68" t="s">
        <v>1666</v>
      </c>
      <c r="C167" s="69" t="s">
        <v>1668</v>
      </c>
      <c r="D167" s="69" t="s">
        <v>1669</v>
      </c>
      <c r="E167" s="70" t="s">
        <v>3410</v>
      </c>
      <c r="F167" s="70"/>
      <c r="G167" s="69" t="s">
        <v>3414</v>
      </c>
      <c r="H167" s="68" t="s">
        <v>49</v>
      </c>
      <c r="I167" s="71">
        <v>2460</v>
      </c>
      <c r="J167" s="71"/>
      <c r="K167" s="72">
        <v>3550</v>
      </c>
      <c r="L167" s="72"/>
      <c r="M167" s="73"/>
      <c r="N167" s="73"/>
      <c r="O167" s="74"/>
      <c r="P167" s="74"/>
      <c r="Q167" s="75"/>
      <c r="R167" s="68" t="s">
        <v>3413</v>
      </c>
      <c r="S167" s="68" t="s">
        <v>1673</v>
      </c>
      <c r="T167" s="2"/>
      <c r="Z167" s="2"/>
    </row>
    <row r="168" spans="1:26" ht="12.95" hidden="1">
      <c r="A168" s="68" t="s">
        <v>1675</v>
      </c>
      <c r="B168" s="68" t="s">
        <v>1674</v>
      </c>
      <c r="C168" s="69" t="s">
        <v>1676</v>
      </c>
      <c r="D168" s="69" t="s">
        <v>1677</v>
      </c>
      <c r="E168" s="70" t="s">
        <v>3410</v>
      </c>
      <c r="F168" s="70"/>
      <c r="G168" s="69" t="s">
        <v>3414</v>
      </c>
      <c r="H168" s="68" t="s">
        <v>49</v>
      </c>
      <c r="I168" s="71">
        <v>2460</v>
      </c>
      <c r="J168" s="71"/>
      <c r="K168" s="72">
        <v>3550</v>
      </c>
      <c r="L168" s="72">
        <v>1775</v>
      </c>
      <c r="M168" s="73"/>
      <c r="N168" s="73"/>
      <c r="O168" s="74"/>
      <c r="P168" s="74"/>
      <c r="Q168" s="75" t="s">
        <v>3453</v>
      </c>
      <c r="R168" s="68" t="s">
        <v>3412</v>
      </c>
      <c r="S168" s="68" t="s">
        <v>1681</v>
      </c>
      <c r="T168" s="2"/>
      <c r="Z168" s="2"/>
    </row>
    <row r="169" spans="1:26" ht="12.95" hidden="1">
      <c r="A169" s="68" t="s">
        <v>1683</v>
      </c>
      <c r="B169" s="68" t="s">
        <v>1682</v>
      </c>
      <c r="C169" s="69" t="s">
        <v>1684</v>
      </c>
      <c r="D169" s="69" t="s">
        <v>1685</v>
      </c>
      <c r="E169" s="70" t="s">
        <v>3410</v>
      </c>
      <c r="F169" s="70"/>
      <c r="G169" s="69" t="s">
        <v>3411</v>
      </c>
      <c r="H169" s="68" t="s">
        <v>28</v>
      </c>
      <c r="I169" s="71">
        <v>2460</v>
      </c>
      <c r="J169" s="71"/>
      <c r="K169" s="72">
        <v>3550</v>
      </c>
      <c r="L169" s="72"/>
      <c r="M169" s="73"/>
      <c r="N169" s="73"/>
      <c r="O169" s="74"/>
      <c r="P169" s="74"/>
      <c r="Q169" s="75"/>
      <c r="R169" s="75" t="s">
        <v>3413</v>
      </c>
      <c r="S169" s="68" t="s">
        <v>1688</v>
      </c>
      <c r="T169" s="2"/>
      <c r="Z169" s="2"/>
    </row>
    <row r="170" spans="1:26" ht="12.95" hidden="1">
      <c r="A170" s="68" t="s">
        <v>1690</v>
      </c>
      <c r="B170" s="68" t="s">
        <v>1689</v>
      </c>
      <c r="C170" s="69" t="s">
        <v>1691</v>
      </c>
      <c r="D170" s="69" t="s">
        <v>1692</v>
      </c>
      <c r="E170" s="70" t="s">
        <v>3410</v>
      </c>
      <c r="F170" s="70"/>
      <c r="G170" s="69" t="s">
        <v>3411</v>
      </c>
      <c r="H170" s="79" t="s">
        <v>120</v>
      </c>
      <c r="I170" s="71">
        <v>2460</v>
      </c>
      <c r="J170" s="71"/>
      <c r="K170" s="72">
        <v>3550</v>
      </c>
      <c r="L170" s="72"/>
      <c r="M170" s="73"/>
      <c r="N170" s="73"/>
      <c r="O170" s="74"/>
      <c r="P170" s="74"/>
      <c r="Q170" s="75"/>
      <c r="R170" s="68" t="s">
        <v>3412</v>
      </c>
      <c r="S170" s="68" t="s">
        <v>1696</v>
      </c>
      <c r="T170" s="2"/>
      <c r="Z170" s="2"/>
    </row>
    <row r="171" spans="1:26" ht="12.95" hidden="1">
      <c r="A171" s="68" t="s">
        <v>1698</v>
      </c>
      <c r="B171" s="68" t="s">
        <v>1697</v>
      </c>
      <c r="C171" s="69" t="s">
        <v>1699</v>
      </c>
      <c r="D171" s="69" t="s">
        <v>1700</v>
      </c>
      <c r="E171" s="70" t="s">
        <v>3410</v>
      </c>
      <c r="F171" s="70"/>
      <c r="G171" s="69" t="s">
        <v>3414</v>
      </c>
      <c r="H171" s="68" t="s">
        <v>28</v>
      </c>
      <c r="I171" s="71">
        <v>2460</v>
      </c>
      <c r="J171" s="71"/>
      <c r="K171" s="72">
        <v>3550</v>
      </c>
      <c r="L171" s="72"/>
      <c r="M171" s="73"/>
      <c r="N171" s="73"/>
      <c r="O171" s="74"/>
      <c r="P171" s="74"/>
      <c r="Q171" s="75"/>
      <c r="R171" s="68" t="s">
        <v>3413</v>
      </c>
      <c r="S171" s="68" t="s">
        <v>1704</v>
      </c>
      <c r="T171" s="2"/>
      <c r="Z171" s="2"/>
    </row>
    <row r="172" spans="1:26" ht="12.95" hidden="1">
      <c r="A172" s="68" t="s">
        <v>1706</v>
      </c>
      <c r="B172" s="68" t="s">
        <v>1705</v>
      </c>
      <c r="C172" s="69" t="s">
        <v>1707</v>
      </c>
      <c r="D172" s="69" t="s">
        <v>1708</v>
      </c>
      <c r="E172" s="70" t="s">
        <v>3410</v>
      </c>
      <c r="F172" s="70"/>
      <c r="G172" s="69" t="s">
        <v>3411</v>
      </c>
      <c r="H172" s="79" t="s">
        <v>120</v>
      </c>
      <c r="I172" s="71">
        <v>2460</v>
      </c>
      <c r="J172" s="71"/>
      <c r="K172" s="72">
        <v>3550</v>
      </c>
      <c r="L172" s="72"/>
      <c r="M172" s="73"/>
      <c r="N172" s="73"/>
      <c r="O172" s="74"/>
      <c r="P172" s="74"/>
      <c r="Q172" s="75"/>
      <c r="R172" s="68" t="s">
        <v>3413</v>
      </c>
      <c r="S172" s="68" t="s">
        <v>1710</v>
      </c>
      <c r="T172" s="2"/>
      <c r="Z172" s="2"/>
    </row>
    <row r="173" spans="1:26" ht="12.95" hidden="1">
      <c r="A173" s="68" t="s">
        <v>1712</v>
      </c>
      <c r="B173" s="68" t="s">
        <v>1711</v>
      </c>
      <c r="C173" s="69" t="s">
        <v>1713</v>
      </c>
      <c r="D173" s="69" t="s">
        <v>1714</v>
      </c>
      <c r="E173" s="70" t="s">
        <v>3410</v>
      </c>
      <c r="F173" s="70"/>
      <c r="G173" s="69" t="s">
        <v>3411</v>
      </c>
      <c r="H173" s="68" t="s">
        <v>49</v>
      </c>
      <c r="I173" s="71">
        <v>2460</v>
      </c>
      <c r="J173" s="71"/>
      <c r="K173" s="72">
        <v>3550</v>
      </c>
      <c r="L173" s="72"/>
      <c r="M173" s="73"/>
      <c r="N173" s="73"/>
      <c r="O173" s="74"/>
      <c r="P173" s="74"/>
      <c r="Q173" s="75"/>
      <c r="R173" s="68" t="s">
        <v>3413</v>
      </c>
      <c r="S173" s="68" t="s">
        <v>1718</v>
      </c>
      <c r="T173" s="2"/>
      <c r="Z173" s="2"/>
    </row>
    <row r="174" spans="1:26" ht="12.95" hidden="1">
      <c r="A174" s="68" t="s">
        <v>1720</v>
      </c>
      <c r="B174" s="68" t="s">
        <v>1719</v>
      </c>
      <c r="C174" s="70" t="s">
        <v>1721</v>
      </c>
      <c r="D174" s="69" t="s">
        <v>1722</v>
      </c>
      <c r="E174" s="70" t="s">
        <v>3410</v>
      </c>
      <c r="F174" s="70"/>
      <c r="G174" s="69" t="s">
        <v>3411</v>
      </c>
      <c r="H174" s="68" t="s">
        <v>49</v>
      </c>
      <c r="I174" s="71">
        <v>2460</v>
      </c>
      <c r="J174" s="71"/>
      <c r="K174" s="72">
        <v>3550</v>
      </c>
      <c r="L174" s="72"/>
      <c r="M174" s="73"/>
      <c r="N174" s="73"/>
      <c r="O174" s="74"/>
      <c r="P174" s="74"/>
      <c r="Q174" s="75"/>
      <c r="R174" s="68" t="s">
        <v>3413</v>
      </c>
      <c r="S174" s="68" t="s">
        <v>1726</v>
      </c>
      <c r="T174" s="2"/>
      <c r="Z174" s="2"/>
    </row>
    <row r="175" spans="1:26" ht="12.95" hidden="1">
      <c r="A175" s="68" t="s">
        <v>1728</v>
      </c>
      <c r="B175" s="68" t="s">
        <v>1727</v>
      </c>
      <c r="C175" s="69" t="s">
        <v>1729</v>
      </c>
      <c r="D175" s="69" t="s">
        <v>1730</v>
      </c>
      <c r="E175" s="70" t="s">
        <v>3410</v>
      </c>
      <c r="F175" s="70"/>
      <c r="G175" s="69" t="s">
        <v>3411</v>
      </c>
      <c r="H175" s="68" t="s">
        <v>28</v>
      </c>
      <c r="I175" s="71">
        <v>2460</v>
      </c>
      <c r="J175" s="71"/>
      <c r="K175" s="72">
        <v>3550</v>
      </c>
      <c r="L175" s="72"/>
      <c r="M175" s="73"/>
      <c r="N175" s="73"/>
      <c r="O175" s="74"/>
      <c r="P175" s="74"/>
      <c r="Q175" s="75"/>
      <c r="R175" s="68" t="s">
        <v>3413</v>
      </c>
      <c r="S175" s="68" t="s">
        <v>1734</v>
      </c>
      <c r="T175" s="2"/>
      <c r="Z175" s="2"/>
    </row>
    <row r="176" spans="1:26" ht="12.95" hidden="1">
      <c r="A176" s="68" t="s">
        <v>1736</v>
      </c>
      <c r="B176" s="68" t="s">
        <v>1735</v>
      </c>
      <c r="C176" s="69" t="s">
        <v>1737</v>
      </c>
      <c r="D176" s="69" t="s">
        <v>1738</v>
      </c>
      <c r="E176" s="70" t="s">
        <v>3410</v>
      </c>
      <c r="F176" s="70"/>
      <c r="G176" s="69" t="s">
        <v>3411</v>
      </c>
      <c r="H176" s="68" t="s">
        <v>49</v>
      </c>
      <c r="I176" s="71">
        <v>2460</v>
      </c>
      <c r="J176" s="71"/>
      <c r="K176" s="72">
        <v>3550</v>
      </c>
      <c r="L176" s="72"/>
      <c r="M176" s="73"/>
      <c r="N176" s="73"/>
      <c r="O176" s="74"/>
      <c r="P176" s="74"/>
      <c r="Q176" s="75"/>
      <c r="R176" s="68" t="s">
        <v>3413</v>
      </c>
      <c r="S176" s="68" t="s">
        <v>1742</v>
      </c>
      <c r="T176" s="2"/>
      <c r="Z176" s="2"/>
    </row>
    <row r="177" spans="1:26" ht="12.95" hidden="1">
      <c r="A177" s="68" t="s">
        <v>1745</v>
      </c>
      <c r="B177" s="68" t="s">
        <v>1744</v>
      </c>
      <c r="C177" s="69" t="s">
        <v>1746</v>
      </c>
      <c r="D177" s="69" t="s">
        <v>1747</v>
      </c>
      <c r="E177" s="70" t="s">
        <v>3410</v>
      </c>
      <c r="F177" s="70"/>
      <c r="G177" s="69" t="s">
        <v>3414</v>
      </c>
      <c r="H177" s="68" t="s">
        <v>28</v>
      </c>
      <c r="I177" s="71">
        <v>2460</v>
      </c>
      <c r="J177" s="71"/>
      <c r="K177" s="72">
        <v>3550</v>
      </c>
      <c r="L177" s="72">
        <v>2840</v>
      </c>
      <c r="M177" s="73"/>
      <c r="N177" s="73"/>
      <c r="O177" s="74"/>
      <c r="P177" s="74"/>
      <c r="Q177" s="75" t="s">
        <v>3454</v>
      </c>
      <c r="R177" s="68" t="s">
        <v>3412</v>
      </c>
      <c r="S177" s="68" t="s">
        <v>1751</v>
      </c>
      <c r="T177" s="2"/>
      <c r="Z177" s="2"/>
    </row>
    <row r="178" spans="1:26" ht="12.95" hidden="1">
      <c r="A178" s="68" t="s">
        <v>1753</v>
      </c>
      <c r="B178" s="68" t="s">
        <v>1752</v>
      </c>
      <c r="C178" s="69" t="s">
        <v>1754</v>
      </c>
      <c r="D178" s="69" t="s">
        <v>1755</v>
      </c>
      <c r="E178" s="70" t="s">
        <v>3410</v>
      </c>
      <c r="F178" s="70"/>
      <c r="G178" s="69" t="s">
        <v>3414</v>
      </c>
      <c r="H178" s="68" t="s">
        <v>49</v>
      </c>
      <c r="I178" s="71">
        <v>2460</v>
      </c>
      <c r="J178" s="71">
        <v>1845</v>
      </c>
      <c r="K178" s="72">
        <v>3550</v>
      </c>
      <c r="L178" s="72">
        <v>2660</v>
      </c>
      <c r="M178" s="73"/>
      <c r="N178" s="73"/>
      <c r="O178" s="74"/>
      <c r="P178" s="74"/>
      <c r="Q178" s="75" t="s">
        <v>3455</v>
      </c>
      <c r="R178" s="68" t="s">
        <v>3413</v>
      </c>
      <c r="S178" s="68" t="s">
        <v>1760</v>
      </c>
      <c r="T178" s="2"/>
      <c r="Z178" s="2"/>
    </row>
    <row r="179" spans="1:26" ht="12.95" hidden="1">
      <c r="A179" s="68" t="s">
        <v>1762</v>
      </c>
      <c r="B179" s="68" t="s">
        <v>1761</v>
      </c>
      <c r="C179" s="70" t="s">
        <v>1763</v>
      </c>
      <c r="D179" s="69" t="s">
        <v>1764</v>
      </c>
      <c r="E179" s="70" t="s">
        <v>3410</v>
      </c>
      <c r="F179" s="70"/>
      <c r="G179" s="69" t="s">
        <v>3411</v>
      </c>
      <c r="H179" s="68" t="s">
        <v>28</v>
      </c>
      <c r="I179" s="71">
        <v>2460</v>
      </c>
      <c r="J179" s="71"/>
      <c r="K179" s="72">
        <v>3550</v>
      </c>
      <c r="L179" s="72"/>
      <c r="M179" s="73"/>
      <c r="N179" s="73"/>
      <c r="O179" s="74"/>
      <c r="P179" s="74"/>
      <c r="Q179" s="75"/>
      <c r="R179" s="75" t="s">
        <v>3413</v>
      </c>
      <c r="S179" s="68" t="s">
        <v>1767</v>
      </c>
      <c r="T179" s="2"/>
      <c r="Z179" s="2"/>
    </row>
    <row r="180" spans="1:26" ht="12.95" hidden="1">
      <c r="A180" s="68" t="s">
        <v>1769</v>
      </c>
      <c r="B180" s="68" t="s">
        <v>1768</v>
      </c>
      <c r="C180" s="69" t="s">
        <v>1770</v>
      </c>
      <c r="D180" s="69" t="s">
        <v>1771</v>
      </c>
      <c r="E180" s="70" t="s">
        <v>3410</v>
      </c>
      <c r="F180" s="70"/>
      <c r="G180" s="69" t="s">
        <v>3411</v>
      </c>
      <c r="H180" s="68" t="s">
        <v>49</v>
      </c>
      <c r="I180" s="71">
        <v>2460</v>
      </c>
      <c r="J180" s="71"/>
      <c r="K180" s="72">
        <v>3550</v>
      </c>
      <c r="L180" s="72"/>
      <c r="M180" s="73"/>
      <c r="N180" s="73"/>
      <c r="O180" s="74"/>
      <c r="P180" s="74"/>
      <c r="Q180" s="75"/>
      <c r="R180" s="68" t="s">
        <v>3413</v>
      </c>
      <c r="S180" s="68" t="s">
        <v>1774</v>
      </c>
      <c r="T180" s="2"/>
      <c r="Z180" s="2"/>
    </row>
    <row r="181" spans="1:26" ht="12.95" hidden="1">
      <c r="A181" s="68" t="s">
        <v>1776</v>
      </c>
      <c r="B181" s="68" t="s">
        <v>1775</v>
      </c>
      <c r="C181" s="69" t="s">
        <v>1777</v>
      </c>
      <c r="D181" s="69" t="s">
        <v>1778</v>
      </c>
      <c r="E181" s="70" t="s">
        <v>3410</v>
      </c>
      <c r="F181" s="70"/>
      <c r="G181" s="69" t="s">
        <v>3411</v>
      </c>
      <c r="H181" s="68" t="s">
        <v>28</v>
      </c>
      <c r="I181" s="71">
        <v>2460</v>
      </c>
      <c r="J181" s="71"/>
      <c r="K181" s="72">
        <v>3550</v>
      </c>
      <c r="L181" s="72"/>
      <c r="M181" s="73"/>
      <c r="N181" s="73"/>
      <c r="O181" s="74"/>
      <c r="P181" s="74"/>
      <c r="Q181" s="75"/>
      <c r="R181" s="68" t="s">
        <v>3413</v>
      </c>
      <c r="S181" s="68" t="s">
        <v>1781</v>
      </c>
      <c r="T181" s="2"/>
      <c r="Z181" s="2"/>
    </row>
    <row r="182" spans="1:26" ht="12.95" hidden="1">
      <c r="A182" s="68" t="s">
        <v>1783</v>
      </c>
      <c r="B182" s="68" t="s">
        <v>1782</v>
      </c>
      <c r="C182" s="69" t="s">
        <v>1784</v>
      </c>
      <c r="D182" s="69" t="s">
        <v>1785</v>
      </c>
      <c r="E182" s="70" t="s">
        <v>3410</v>
      </c>
      <c r="F182" s="70"/>
      <c r="G182" s="69" t="s">
        <v>3414</v>
      </c>
      <c r="H182" s="68" t="s">
        <v>49</v>
      </c>
      <c r="I182" s="71">
        <v>2460</v>
      </c>
      <c r="J182" s="71"/>
      <c r="K182" s="72">
        <v>3550</v>
      </c>
      <c r="L182" s="72"/>
      <c r="M182" s="73"/>
      <c r="N182" s="73"/>
      <c r="O182" s="74"/>
      <c r="P182" s="74"/>
      <c r="Q182" s="75"/>
      <c r="R182" s="68" t="s">
        <v>3412</v>
      </c>
      <c r="S182" s="68" t="s">
        <v>1789</v>
      </c>
      <c r="T182" s="2"/>
      <c r="Z182" s="2"/>
    </row>
    <row r="183" spans="1:26" ht="12.95" hidden="1">
      <c r="A183" s="68" t="s">
        <v>1791</v>
      </c>
      <c r="B183" s="68" t="s">
        <v>1790</v>
      </c>
      <c r="C183" s="69" t="s">
        <v>1792</v>
      </c>
      <c r="D183" s="69" t="s">
        <v>1793</v>
      </c>
      <c r="E183" s="70" t="s">
        <v>3410</v>
      </c>
      <c r="F183" s="70"/>
      <c r="G183" s="69" t="s">
        <v>3411</v>
      </c>
      <c r="H183" s="68" t="s">
        <v>28</v>
      </c>
      <c r="I183" s="71">
        <v>2460</v>
      </c>
      <c r="J183" s="71"/>
      <c r="K183" s="72">
        <v>3550</v>
      </c>
      <c r="L183" s="72"/>
      <c r="M183" s="73"/>
      <c r="N183" s="73"/>
      <c r="O183" s="74"/>
      <c r="P183" s="74"/>
      <c r="Q183" s="75"/>
      <c r="R183" s="68" t="s">
        <v>3413</v>
      </c>
      <c r="S183" s="68" t="s">
        <v>1795</v>
      </c>
      <c r="T183" s="2"/>
      <c r="Z183" s="2"/>
    </row>
    <row r="184" spans="1:26" ht="12.95" hidden="1">
      <c r="A184" s="68" t="s">
        <v>1797</v>
      </c>
      <c r="B184" s="68" t="s">
        <v>1796</v>
      </c>
      <c r="C184" s="69" t="s">
        <v>1798</v>
      </c>
      <c r="D184" s="69" t="s">
        <v>1799</v>
      </c>
      <c r="E184" s="70" t="s">
        <v>3410</v>
      </c>
      <c r="F184" s="70"/>
      <c r="G184" s="69" t="s">
        <v>3411</v>
      </c>
      <c r="H184" s="68" t="s">
        <v>28</v>
      </c>
      <c r="I184" s="71">
        <v>2460</v>
      </c>
      <c r="J184" s="71"/>
      <c r="K184" s="72">
        <v>3550</v>
      </c>
      <c r="L184" s="72"/>
      <c r="M184" s="73"/>
      <c r="N184" s="73"/>
      <c r="O184" s="74"/>
      <c r="P184" s="74"/>
      <c r="Q184" s="75"/>
      <c r="R184" s="68" t="s">
        <v>3413</v>
      </c>
      <c r="S184" s="68" t="s">
        <v>1803</v>
      </c>
      <c r="T184" s="2"/>
      <c r="Z184" s="2"/>
    </row>
    <row r="185" spans="1:26" ht="12.95" hidden="1">
      <c r="A185" s="68" t="s">
        <v>1805</v>
      </c>
      <c r="B185" s="68" t="s">
        <v>1804</v>
      </c>
      <c r="C185" s="69" t="s">
        <v>1806</v>
      </c>
      <c r="D185" s="69" t="s">
        <v>1807</v>
      </c>
      <c r="E185" s="70" t="s">
        <v>3410</v>
      </c>
      <c r="F185" s="70"/>
      <c r="G185" s="69" t="s">
        <v>3411</v>
      </c>
      <c r="H185" s="68" t="s">
        <v>49</v>
      </c>
      <c r="I185" s="71">
        <v>2460</v>
      </c>
      <c r="J185" s="71"/>
      <c r="K185" s="72">
        <v>3550</v>
      </c>
      <c r="L185" s="72"/>
      <c r="M185" s="73"/>
      <c r="N185" s="73"/>
      <c r="O185" s="74"/>
      <c r="P185" s="74"/>
      <c r="Q185" s="75"/>
      <c r="R185" s="68" t="s">
        <v>3413</v>
      </c>
      <c r="S185" s="68" t="s">
        <v>1810</v>
      </c>
      <c r="T185" s="2"/>
      <c r="Z185" s="2"/>
    </row>
    <row r="186" spans="1:26" ht="12.95" hidden="1">
      <c r="A186" s="68" t="s">
        <v>1812</v>
      </c>
      <c r="B186" s="68" t="s">
        <v>1811</v>
      </c>
      <c r="C186" s="69" t="s">
        <v>1813</v>
      </c>
      <c r="D186" s="69" t="s">
        <v>1814</v>
      </c>
      <c r="E186" s="70" t="s">
        <v>3410</v>
      </c>
      <c r="F186" s="70"/>
      <c r="G186" s="69" t="s">
        <v>3411</v>
      </c>
      <c r="H186" s="68" t="s">
        <v>28</v>
      </c>
      <c r="I186" s="71">
        <v>2460</v>
      </c>
      <c r="J186" s="71"/>
      <c r="K186" s="72">
        <v>3550</v>
      </c>
      <c r="L186" s="72"/>
      <c r="M186" s="73"/>
      <c r="N186" s="73"/>
      <c r="O186" s="74"/>
      <c r="P186" s="74"/>
      <c r="Q186" s="75"/>
      <c r="R186" s="68" t="s">
        <v>3413</v>
      </c>
      <c r="S186" s="68" t="s">
        <v>1818</v>
      </c>
      <c r="T186" s="2"/>
      <c r="Z186" s="2"/>
    </row>
    <row r="187" spans="1:26" ht="12.95" hidden="1">
      <c r="A187" s="68" t="s">
        <v>1820</v>
      </c>
      <c r="B187" s="68" t="s">
        <v>1819</v>
      </c>
      <c r="C187" s="69" t="s">
        <v>1821</v>
      </c>
      <c r="D187" s="69" t="s">
        <v>1822</v>
      </c>
      <c r="E187" s="70" t="s">
        <v>3410</v>
      </c>
      <c r="F187" s="70"/>
      <c r="G187" s="69" t="s">
        <v>3411</v>
      </c>
      <c r="H187" s="79" t="s">
        <v>120</v>
      </c>
      <c r="I187" s="71">
        <v>2460</v>
      </c>
      <c r="J187" s="71"/>
      <c r="K187" s="72">
        <v>3550</v>
      </c>
      <c r="L187" s="72"/>
      <c r="M187" s="73"/>
      <c r="N187" s="73"/>
      <c r="O187" s="74"/>
      <c r="P187" s="74"/>
      <c r="Q187" s="75"/>
      <c r="R187" s="68" t="s">
        <v>3413</v>
      </c>
      <c r="S187" s="68" t="s">
        <v>1827</v>
      </c>
      <c r="T187" s="2"/>
      <c r="Z187" s="2"/>
    </row>
    <row r="188" spans="1:26" ht="12.95" hidden="1">
      <c r="A188" s="68" t="s">
        <v>1829</v>
      </c>
      <c r="B188" s="68" t="s">
        <v>1828</v>
      </c>
      <c r="C188" s="69" t="s">
        <v>1830</v>
      </c>
      <c r="D188" s="69" t="s">
        <v>1831</v>
      </c>
      <c r="E188" s="70" t="s">
        <v>3410</v>
      </c>
      <c r="F188" s="70"/>
      <c r="G188" s="69" t="s">
        <v>3411</v>
      </c>
      <c r="H188" s="68" t="s">
        <v>28</v>
      </c>
      <c r="I188" s="71">
        <v>2460</v>
      </c>
      <c r="J188" s="71"/>
      <c r="K188" s="72">
        <v>3550</v>
      </c>
      <c r="L188" s="72"/>
      <c r="M188" s="73"/>
      <c r="N188" s="73"/>
      <c r="O188" s="74"/>
      <c r="P188" s="74"/>
      <c r="Q188" s="75"/>
      <c r="R188" s="68" t="s">
        <v>3413</v>
      </c>
      <c r="S188" s="68" t="s">
        <v>1835</v>
      </c>
      <c r="T188" s="2"/>
      <c r="Z188" s="2"/>
    </row>
    <row r="189" spans="1:26" ht="12.95" hidden="1">
      <c r="A189" s="68" t="s">
        <v>1837</v>
      </c>
      <c r="B189" s="68" t="s">
        <v>1836</v>
      </c>
      <c r="C189" s="69" t="s">
        <v>1838</v>
      </c>
      <c r="D189" s="69" t="s">
        <v>1839</v>
      </c>
      <c r="E189" s="70" t="s">
        <v>3410</v>
      </c>
      <c r="F189" s="70"/>
      <c r="G189" s="69" t="s">
        <v>3411</v>
      </c>
      <c r="H189" s="68" t="s">
        <v>28</v>
      </c>
      <c r="I189" s="71">
        <v>2460</v>
      </c>
      <c r="J189" s="71"/>
      <c r="K189" s="72">
        <v>3550</v>
      </c>
      <c r="L189" s="72"/>
      <c r="M189" s="73"/>
      <c r="N189" s="73"/>
      <c r="O189" s="74"/>
      <c r="P189" s="74"/>
      <c r="Q189" s="75"/>
      <c r="R189" s="68" t="s">
        <v>3413</v>
      </c>
      <c r="S189" s="68" t="s">
        <v>1843</v>
      </c>
      <c r="T189" s="2"/>
      <c r="Z189" s="2"/>
    </row>
    <row r="190" spans="1:26" ht="12.95" hidden="1">
      <c r="A190" s="68" t="s">
        <v>1845</v>
      </c>
      <c r="B190" s="68" t="s">
        <v>1844</v>
      </c>
      <c r="C190" s="69" t="s">
        <v>1846</v>
      </c>
      <c r="D190" s="69" t="s">
        <v>1847</v>
      </c>
      <c r="E190" s="70" t="s">
        <v>3410</v>
      </c>
      <c r="F190" s="70"/>
      <c r="G190" s="69" t="s">
        <v>3411</v>
      </c>
      <c r="H190" s="68" t="s">
        <v>28</v>
      </c>
      <c r="I190" s="71">
        <v>2460</v>
      </c>
      <c r="J190" s="71"/>
      <c r="K190" s="72">
        <v>3550</v>
      </c>
      <c r="L190" s="72"/>
      <c r="M190" s="73"/>
      <c r="N190" s="73"/>
      <c r="O190" s="74"/>
      <c r="P190" s="74"/>
      <c r="Q190" s="75"/>
      <c r="R190" s="68" t="s">
        <v>3412</v>
      </c>
      <c r="S190" s="68" t="s">
        <v>1851</v>
      </c>
      <c r="T190" s="2"/>
      <c r="Z190" s="2"/>
    </row>
    <row r="191" spans="1:26" ht="14.45" hidden="1">
      <c r="A191" s="76" t="s">
        <v>1853</v>
      </c>
      <c r="B191" s="75" t="s">
        <v>1852</v>
      </c>
      <c r="C191" s="77" t="s">
        <v>1854</v>
      </c>
      <c r="D191" s="77" t="s">
        <v>1855</v>
      </c>
      <c r="E191" s="77" t="s">
        <v>3410</v>
      </c>
      <c r="F191" s="77"/>
      <c r="G191" s="70" t="s">
        <v>3414</v>
      </c>
      <c r="H191" s="75" t="s">
        <v>49</v>
      </c>
      <c r="I191" s="78">
        <v>2460</v>
      </c>
      <c r="J191" s="77"/>
      <c r="K191" s="72">
        <v>3550</v>
      </c>
      <c r="L191" s="77"/>
      <c r="M191" s="77"/>
      <c r="N191" s="77"/>
      <c r="O191" s="77"/>
      <c r="P191" s="77"/>
      <c r="Q191" s="75"/>
      <c r="R191" s="75" t="s">
        <v>3412</v>
      </c>
      <c r="S191" s="75" t="s">
        <v>1859</v>
      </c>
      <c r="T191" s="2"/>
      <c r="Z191" s="2"/>
    </row>
    <row r="192" spans="1:26" ht="12.95" hidden="1">
      <c r="A192" s="68" t="s">
        <v>1861</v>
      </c>
      <c r="B192" s="68" t="s">
        <v>1860</v>
      </c>
      <c r="C192" s="69" t="s">
        <v>1862</v>
      </c>
      <c r="D192" s="69" t="s">
        <v>1863</v>
      </c>
      <c r="E192" s="70" t="s">
        <v>3410</v>
      </c>
      <c r="F192" s="70"/>
      <c r="G192" s="69" t="s">
        <v>3411</v>
      </c>
      <c r="H192" s="79" t="s">
        <v>120</v>
      </c>
      <c r="I192" s="71">
        <v>2460</v>
      </c>
      <c r="J192" s="71"/>
      <c r="K192" s="72">
        <v>3550</v>
      </c>
      <c r="L192" s="72"/>
      <c r="M192" s="73"/>
      <c r="N192" s="73"/>
      <c r="O192" s="74"/>
      <c r="P192" s="74"/>
      <c r="Q192" s="75"/>
      <c r="R192" s="68" t="s">
        <v>3412</v>
      </c>
      <c r="S192" s="68" t="s">
        <v>1867</v>
      </c>
      <c r="T192" s="2"/>
      <c r="Z192" s="2"/>
    </row>
    <row r="193" spans="1:26" ht="12.95" hidden="1">
      <c r="A193" s="68" t="s">
        <v>1869</v>
      </c>
      <c r="B193" s="68" t="s">
        <v>1868</v>
      </c>
      <c r="C193" s="69" t="s">
        <v>1870</v>
      </c>
      <c r="D193" s="69" t="s">
        <v>1871</v>
      </c>
      <c r="E193" s="70" t="s">
        <v>3410</v>
      </c>
      <c r="F193" s="70"/>
      <c r="G193" s="69" t="s">
        <v>3414</v>
      </c>
      <c r="H193" s="68" t="s">
        <v>28</v>
      </c>
      <c r="I193" s="71">
        <v>2460</v>
      </c>
      <c r="J193" s="71"/>
      <c r="K193" s="72">
        <v>3550</v>
      </c>
      <c r="L193" s="72"/>
      <c r="M193" s="73"/>
      <c r="N193" s="73"/>
      <c r="O193" s="74"/>
      <c r="P193" s="74"/>
      <c r="Q193" s="75"/>
      <c r="R193" s="68" t="s">
        <v>3413</v>
      </c>
      <c r="S193" s="68" t="s">
        <v>1875</v>
      </c>
      <c r="T193" s="2"/>
      <c r="Z193" s="2"/>
    </row>
    <row r="194" spans="1:26" ht="12.95" hidden="1">
      <c r="A194" s="68" t="s">
        <v>1877</v>
      </c>
      <c r="B194" s="68" t="s">
        <v>1876</v>
      </c>
      <c r="C194" s="69" t="s">
        <v>1878</v>
      </c>
      <c r="D194" s="69" t="s">
        <v>1879</v>
      </c>
      <c r="E194" s="70" t="s">
        <v>3410</v>
      </c>
      <c r="F194" s="70"/>
      <c r="G194" s="69" t="s">
        <v>3411</v>
      </c>
      <c r="H194" s="79" t="s">
        <v>120</v>
      </c>
      <c r="I194" s="71">
        <v>2460</v>
      </c>
      <c r="J194" s="71"/>
      <c r="K194" s="72">
        <v>3550</v>
      </c>
      <c r="L194" s="72"/>
      <c r="M194" s="73"/>
      <c r="N194" s="73"/>
      <c r="O194" s="74"/>
      <c r="P194" s="74"/>
      <c r="Q194" s="75"/>
      <c r="R194" s="68" t="s">
        <v>3413</v>
      </c>
      <c r="S194" s="68" t="s">
        <v>1882</v>
      </c>
      <c r="T194" s="2"/>
      <c r="Z194" s="2"/>
    </row>
    <row r="195" spans="1:26" ht="12.95" hidden="1">
      <c r="A195" s="68" t="s">
        <v>1884</v>
      </c>
      <c r="B195" s="68" t="s">
        <v>1883</v>
      </c>
      <c r="C195" s="69" t="s">
        <v>1885</v>
      </c>
      <c r="D195" s="69" t="s">
        <v>1886</v>
      </c>
      <c r="E195" s="70" t="s">
        <v>3410</v>
      </c>
      <c r="F195" s="70"/>
      <c r="G195" s="69" t="s">
        <v>3411</v>
      </c>
      <c r="H195" s="68" t="s">
        <v>28</v>
      </c>
      <c r="I195" s="71">
        <v>2460</v>
      </c>
      <c r="J195" s="71"/>
      <c r="K195" s="72">
        <v>3550</v>
      </c>
      <c r="L195" s="72"/>
      <c r="M195" s="73"/>
      <c r="N195" s="73"/>
      <c r="O195" s="74"/>
      <c r="P195" s="74"/>
      <c r="Q195" s="75"/>
      <c r="R195" s="68" t="s">
        <v>3413</v>
      </c>
      <c r="S195" s="68" t="s">
        <v>1888</v>
      </c>
      <c r="T195" s="2"/>
      <c r="Z195" s="2"/>
    </row>
    <row r="196" spans="1:26" ht="12.95" hidden="1">
      <c r="A196" s="68" t="s">
        <v>1890</v>
      </c>
      <c r="B196" s="68" t="s">
        <v>1889</v>
      </c>
      <c r="C196" s="69" t="s">
        <v>1891</v>
      </c>
      <c r="D196" s="69" t="s">
        <v>1892</v>
      </c>
      <c r="E196" s="70" t="s">
        <v>3410</v>
      </c>
      <c r="F196" s="70"/>
      <c r="G196" s="69" t="s">
        <v>3411</v>
      </c>
      <c r="H196" s="68" t="s">
        <v>49</v>
      </c>
      <c r="I196" s="71">
        <v>2460</v>
      </c>
      <c r="J196" s="71"/>
      <c r="K196" s="72">
        <v>3550</v>
      </c>
      <c r="L196" s="72"/>
      <c r="M196" s="73"/>
      <c r="N196" s="73"/>
      <c r="O196" s="74"/>
      <c r="P196" s="74"/>
      <c r="Q196" s="75"/>
      <c r="R196" s="68" t="s">
        <v>3413</v>
      </c>
      <c r="S196" s="68" t="s">
        <v>1896</v>
      </c>
      <c r="T196" s="2"/>
      <c r="Z196" s="2"/>
    </row>
    <row r="197" spans="1:26" ht="12.95" hidden="1">
      <c r="A197" s="68" t="s">
        <v>1905</v>
      </c>
      <c r="B197" s="68" t="s">
        <v>1904</v>
      </c>
      <c r="C197" s="69"/>
      <c r="D197" s="69" t="s">
        <v>1906</v>
      </c>
      <c r="E197" s="70" t="s">
        <v>3410</v>
      </c>
      <c r="F197" s="70"/>
      <c r="G197" s="69" t="s">
        <v>3411</v>
      </c>
      <c r="H197" s="68" t="s">
        <v>28</v>
      </c>
      <c r="I197" s="71">
        <v>2460</v>
      </c>
      <c r="J197" s="71"/>
      <c r="K197" s="72">
        <v>3550</v>
      </c>
      <c r="L197" s="72"/>
      <c r="M197" s="73"/>
      <c r="N197" s="73"/>
      <c r="O197" s="74"/>
      <c r="P197" s="74"/>
      <c r="Q197" s="75"/>
      <c r="R197" s="68" t="s">
        <v>3413</v>
      </c>
      <c r="S197" s="68" t="s">
        <v>1910</v>
      </c>
      <c r="T197" s="2"/>
      <c r="Z197" s="2"/>
    </row>
    <row r="198" spans="1:26" ht="14.45" hidden="1">
      <c r="A198" s="76" t="s">
        <v>1912</v>
      </c>
      <c r="B198" s="75" t="s">
        <v>1911</v>
      </c>
      <c r="C198" s="77" t="s">
        <v>1913</v>
      </c>
      <c r="D198" s="77" t="s">
        <v>1914</v>
      </c>
      <c r="E198" s="77" t="s">
        <v>3410</v>
      </c>
      <c r="F198" s="77"/>
      <c r="G198" s="70" t="s">
        <v>3411</v>
      </c>
      <c r="H198" s="75" t="s">
        <v>28</v>
      </c>
      <c r="I198" s="78">
        <v>2460</v>
      </c>
      <c r="J198" s="77"/>
      <c r="K198" s="72">
        <v>3550</v>
      </c>
      <c r="L198" s="77"/>
      <c r="M198" s="77"/>
      <c r="N198" s="77"/>
      <c r="O198" s="77"/>
      <c r="P198" s="77"/>
      <c r="Q198" s="75"/>
      <c r="R198" s="75" t="s">
        <v>3413</v>
      </c>
      <c r="S198" s="75" t="s">
        <v>1918</v>
      </c>
      <c r="T198" s="2"/>
      <c r="Z198" s="2"/>
    </row>
    <row r="199" spans="1:26" ht="12.95" hidden="1">
      <c r="A199" s="68" t="s">
        <v>1920</v>
      </c>
      <c r="B199" s="68" t="s">
        <v>1919</v>
      </c>
      <c r="C199" s="69" t="s">
        <v>1921</v>
      </c>
      <c r="D199" s="69" t="s">
        <v>1922</v>
      </c>
      <c r="E199" s="70" t="s">
        <v>3410</v>
      </c>
      <c r="F199" s="70"/>
      <c r="G199" s="69" t="s">
        <v>3411</v>
      </c>
      <c r="H199" s="68" t="s">
        <v>49</v>
      </c>
      <c r="I199" s="71">
        <v>2460</v>
      </c>
      <c r="J199" s="71">
        <v>1968</v>
      </c>
      <c r="K199" s="72">
        <v>3550</v>
      </c>
      <c r="L199" s="72">
        <v>2840</v>
      </c>
      <c r="M199" s="73"/>
      <c r="N199" s="73"/>
      <c r="O199" s="74"/>
      <c r="P199" s="74"/>
      <c r="Q199" s="75" t="s">
        <v>3456</v>
      </c>
      <c r="R199" s="68" t="s">
        <v>3413</v>
      </c>
      <c r="S199" s="68" t="s">
        <v>1926</v>
      </c>
      <c r="T199" s="2"/>
      <c r="Z199" s="2"/>
    </row>
    <row r="200" spans="1:26" ht="12.95" hidden="1">
      <c r="A200" s="68" t="s">
        <v>1928</v>
      </c>
      <c r="B200" s="68" t="s">
        <v>1927</v>
      </c>
      <c r="C200" s="69" t="s">
        <v>1929</v>
      </c>
      <c r="D200" s="69" t="s">
        <v>1930</v>
      </c>
      <c r="E200" s="70" t="s">
        <v>3410</v>
      </c>
      <c r="F200" s="70"/>
      <c r="G200" s="69" t="s">
        <v>3411</v>
      </c>
      <c r="H200" s="79" t="s">
        <v>120</v>
      </c>
      <c r="I200" s="71">
        <v>2460</v>
      </c>
      <c r="J200" s="71"/>
      <c r="K200" s="72">
        <v>3550</v>
      </c>
      <c r="L200" s="72"/>
      <c r="M200" s="73"/>
      <c r="N200" s="73"/>
      <c r="O200" s="74"/>
      <c r="P200" s="74"/>
      <c r="Q200" s="75"/>
      <c r="R200" s="68" t="s">
        <v>3413</v>
      </c>
      <c r="S200" s="68" t="s">
        <v>1932</v>
      </c>
      <c r="T200" s="2"/>
      <c r="Z200" s="2"/>
    </row>
    <row r="201" spans="1:26" s="89" customFormat="1" ht="12.95">
      <c r="A201" s="81" t="s">
        <v>1934</v>
      </c>
      <c r="B201" s="81" t="s">
        <v>1933</v>
      </c>
      <c r="C201" s="82" t="s">
        <v>1935</v>
      </c>
      <c r="D201" s="82" t="s">
        <v>1936</v>
      </c>
      <c r="E201" s="83" t="s">
        <v>3410</v>
      </c>
      <c r="F201" s="83"/>
      <c r="G201" s="82" t="s">
        <v>3414</v>
      </c>
      <c r="H201" s="81" t="s">
        <v>28</v>
      </c>
      <c r="I201" s="84">
        <v>1844</v>
      </c>
      <c r="J201" s="84"/>
      <c r="K201" s="85">
        <v>2660</v>
      </c>
      <c r="L201" s="85"/>
      <c r="M201" s="86"/>
      <c r="N201" s="86"/>
      <c r="O201" s="87"/>
      <c r="P201" s="87"/>
      <c r="Q201" s="88"/>
      <c r="R201" s="81" t="s">
        <v>3412</v>
      </c>
      <c r="S201" s="81" t="s">
        <v>1939</v>
      </c>
    </row>
    <row r="202" spans="1:26" ht="12.95" hidden="1">
      <c r="A202" s="68" t="s">
        <v>1941</v>
      </c>
      <c r="B202" s="68" t="s">
        <v>1940</v>
      </c>
      <c r="C202" s="69" t="s">
        <v>1942</v>
      </c>
      <c r="D202" s="69" t="s">
        <v>1943</v>
      </c>
      <c r="E202" s="70" t="s">
        <v>3410</v>
      </c>
      <c r="F202" s="70"/>
      <c r="G202" s="69" t="s">
        <v>3411</v>
      </c>
      <c r="H202" s="68" t="s">
        <v>49</v>
      </c>
      <c r="I202" s="71">
        <v>2460</v>
      </c>
      <c r="J202" s="71"/>
      <c r="K202" s="72">
        <v>3550</v>
      </c>
      <c r="L202" s="72"/>
      <c r="M202" s="73"/>
      <c r="N202" s="73"/>
      <c r="O202" s="74"/>
      <c r="P202" s="74"/>
      <c r="Q202" s="75"/>
      <c r="R202" s="68" t="s">
        <v>3412</v>
      </c>
      <c r="S202" s="68" t="s">
        <v>1948</v>
      </c>
      <c r="T202" s="2"/>
      <c r="Z202" s="2"/>
    </row>
    <row r="203" spans="1:26" ht="12.95" hidden="1">
      <c r="A203" s="68" t="s">
        <v>1950</v>
      </c>
      <c r="B203" s="68" t="s">
        <v>1949</v>
      </c>
      <c r="C203" s="69" t="s">
        <v>1951</v>
      </c>
      <c r="D203" s="69" t="s">
        <v>1952</v>
      </c>
      <c r="E203" s="70" t="s">
        <v>3410</v>
      </c>
      <c r="F203" s="70"/>
      <c r="G203" s="69" t="s">
        <v>3411</v>
      </c>
      <c r="H203" s="68" t="s">
        <v>49</v>
      </c>
      <c r="I203" s="71">
        <v>2460</v>
      </c>
      <c r="J203" s="71"/>
      <c r="K203" s="72">
        <v>3550</v>
      </c>
      <c r="L203" s="72"/>
      <c r="M203" s="73"/>
      <c r="N203" s="73"/>
      <c r="O203" s="74"/>
      <c r="P203" s="74"/>
      <c r="Q203" s="75"/>
      <c r="R203" s="68" t="s">
        <v>3413</v>
      </c>
      <c r="S203" s="68" t="s">
        <v>1955</v>
      </c>
      <c r="T203" s="2"/>
      <c r="Z203" s="2"/>
    </row>
    <row r="204" spans="1:26" ht="12.95" hidden="1">
      <c r="A204" s="68" t="s">
        <v>1957</v>
      </c>
      <c r="B204" s="68" t="s">
        <v>1956</v>
      </c>
      <c r="C204" s="69" t="s">
        <v>1958</v>
      </c>
      <c r="D204" s="69" t="s">
        <v>1959</v>
      </c>
      <c r="E204" s="70" t="s">
        <v>3410</v>
      </c>
      <c r="F204" s="70"/>
      <c r="G204" s="69" t="s">
        <v>3411</v>
      </c>
      <c r="H204" s="68" t="s">
        <v>28</v>
      </c>
      <c r="I204" s="71">
        <v>2460</v>
      </c>
      <c r="J204" s="71"/>
      <c r="K204" s="72">
        <v>3550</v>
      </c>
      <c r="L204" s="72"/>
      <c r="M204" s="73"/>
      <c r="N204" s="73"/>
      <c r="O204" s="74"/>
      <c r="P204" s="74"/>
      <c r="Q204" s="75"/>
      <c r="R204" s="68" t="s">
        <v>3412</v>
      </c>
      <c r="S204" s="68" t="s">
        <v>1961</v>
      </c>
      <c r="T204" s="2"/>
      <c r="Z204" s="2"/>
    </row>
    <row r="205" spans="1:26" ht="12.95" hidden="1">
      <c r="A205" s="68" t="s">
        <v>1963</v>
      </c>
      <c r="B205" s="68" t="s">
        <v>1962</v>
      </c>
      <c r="C205" s="69" t="s">
        <v>1964</v>
      </c>
      <c r="D205" s="69" t="s">
        <v>1965</v>
      </c>
      <c r="E205" s="70" t="s">
        <v>3410</v>
      </c>
      <c r="F205" s="70"/>
      <c r="G205" s="69" t="s">
        <v>3411</v>
      </c>
      <c r="H205" s="68" t="s">
        <v>49</v>
      </c>
      <c r="I205" s="71">
        <v>2460</v>
      </c>
      <c r="J205" s="71"/>
      <c r="K205" s="72">
        <v>3550</v>
      </c>
      <c r="L205" s="72"/>
      <c r="M205" s="73"/>
      <c r="N205" s="73"/>
      <c r="O205" s="74"/>
      <c r="P205" s="74"/>
      <c r="Q205" s="75"/>
      <c r="R205" s="68" t="s">
        <v>3412</v>
      </c>
      <c r="S205" s="68" t="s">
        <v>1969</v>
      </c>
      <c r="T205" s="2"/>
      <c r="Z205" s="2"/>
    </row>
    <row r="206" spans="1:26" ht="12.95" hidden="1">
      <c r="A206" s="68" t="s">
        <v>1971</v>
      </c>
      <c r="B206" s="68" t="s">
        <v>1970</v>
      </c>
      <c r="C206" s="69" t="s">
        <v>1972</v>
      </c>
      <c r="D206" s="69" t="s">
        <v>1973</v>
      </c>
      <c r="E206" s="70" t="s">
        <v>3410</v>
      </c>
      <c r="F206" s="70"/>
      <c r="G206" s="69" t="s">
        <v>3414</v>
      </c>
      <c r="H206" s="68" t="s">
        <v>49</v>
      </c>
      <c r="I206" s="71">
        <v>2460</v>
      </c>
      <c r="J206" s="71"/>
      <c r="K206" s="72">
        <v>3550</v>
      </c>
      <c r="L206" s="72"/>
      <c r="M206" s="73"/>
      <c r="N206" s="73"/>
      <c r="O206" s="74"/>
      <c r="P206" s="74"/>
      <c r="Q206" s="75"/>
      <c r="R206" s="68" t="s">
        <v>3412</v>
      </c>
      <c r="S206" s="68" t="s">
        <v>1977</v>
      </c>
      <c r="T206" s="2"/>
      <c r="Z206" s="2"/>
    </row>
    <row r="207" spans="1:26" ht="12.95" hidden="1">
      <c r="A207" s="68" t="s">
        <v>1979</v>
      </c>
      <c r="B207" s="68" t="s">
        <v>1978</v>
      </c>
      <c r="C207" s="69" t="s">
        <v>1980</v>
      </c>
      <c r="D207" s="69" t="s">
        <v>1981</v>
      </c>
      <c r="E207" s="70" t="s">
        <v>3410</v>
      </c>
      <c r="F207" s="70"/>
      <c r="G207" s="69" t="s">
        <v>3411</v>
      </c>
      <c r="H207" s="68" t="s">
        <v>49</v>
      </c>
      <c r="I207" s="71">
        <v>2460</v>
      </c>
      <c r="J207" s="71">
        <v>1968</v>
      </c>
      <c r="K207" s="72">
        <v>3550</v>
      </c>
      <c r="L207" s="72">
        <v>2840</v>
      </c>
      <c r="M207" s="73"/>
      <c r="N207" s="73"/>
      <c r="O207" s="74"/>
      <c r="P207" s="74"/>
      <c r="Q207" s="75" t="s">
        <v>3457</v>
      </c>
      <c r="R207" s="68" t="s">
        <v>3413</v>
      </c>
      <c r="S207" s="68" t="s">
        <v>1985</v>
      </c>
      <c r="T207" s="2"/>
      <c r="Z207" s="2"/>
    </row>
    <row r="208" spans="1:26" ht="12.95" hidden="1">
      <c r="A208" s="68" t="s">
        <v>1987</v>
      </c>
      <c r="B208" s="68" t="s">
        <v>1986</v>
      </c>
      <c r="C208" s="69" t="s">
        <v>1988</v>
      </c>
      <c r="D208" s="69" t="s">
        <v>1989</v>
      </c>
      <c r="E208" s="70" t="s">
        <v>3410</v>
      </c>
      <c r="F208" s="70"/>
      <c r="G208" s="69" t="s">
        <v>3411</v>
      </c>
      <c r="H208" s="68" t="s">
        <v>28</v>
      </c>
      <c r="I208" s="71">
        <v>2460</v>
      </c>
      <c r="J208" s="71"/>
      <c r="K208" s="72">
        <v>3550</v>
      </c>
      <c r="L208" s="72"/>
      <c r="M208" s="73"/>
      <c r="N208" s="73"/>
      <c r="O208" s="74"/>
      <c r="P208" s="74"/>
      <c r="Q208" s="75"/>
      <c r="R208" s="68" t="s">
        <v>3413</v>
      </c>
      <c r="S208" s="68" t="s">
        <v>1991</v>
      </c>
      <c r="T208" s="2"/>
      <c r="Z208" s="2"/>
    </row>
    <row r="209" spans="1:26" ht="12.95" hidden="1">
      <c r="A209" s="68" t="s">
        <v>1993</v>
      </c>
      <c r="B209" s="68" t="s">
        <v>1992</v>
      </c>
      <c r="C209" s="69" t="s">
        <v>1994</v>
      </c>
      <c r="D209" s="69" t="s">
        <v>1995</v>
      </c>
      <c r="E209" s="70" t="s">
        <v>3410</v>
      </c>
      <c r="F209" s="70"/>
      <c r="G209" s="69" t="s">
        <v>3411</v>
      </c>
      <c r="H209" s="68" t="s">
        <v>49</v>
      </c>
      <c r="I209" s="71">
        <v>2460</v>
      </c>
      <c r="J209" s="71"/>
      <c r="K209" s="72">
        <v>3550</v>
      </c>
      <c r="L209" s="72"/>
      <c r="M209" s="73"/>
      <c r="N209" s="73"/>
      <c r="O209" s="74"/>
      <c r="P209" s="74"/>
      <c r="Q209" s="75"/>
      <c r="R209" s="68" t="s">
        <v>3413</v>
      </c>
      <c r="S209" s="68" t="s">
        <v>1998</v>
      </c>
      <c r="T209" s="2"/>
      <c r="Z209" s="2"/>
    </row>
    <row r="210" spans="1:26" ht="12.95" hidden="1">
      <c r="A210" s="68" t="s">
        <v>2000</v>
      </c>
      <c r="B210" s="68" t="s">
        <v>1999</v>
      </c>
      <c r="C210" s="69"/>
      <c r="D210" s="69" t="s">
        <v>2001</v>
      </c>
      <c r="E210" s="70" t="s">
        <v>3410</v>
      </c>
      <c r="F210" s="70"/>
      <c r="G210" s="69" t="s">
        <v>3411</v>
      </c>
      <c r="H210" s="68" t="s">
        <v>28</v>
      </c>
      <c r="I210" s="71">
        <v>2460</v>
      </c>
      <c r="J210" s="71"/>
      <c r="K210" s="72">
        <v>3550</v>
      </c>
      <c r="L210" s="72"/>
      <c r="M210" s="73"/>
      <c r="N210" s="73"/>
      <c r="O210" s="74"/>
      <c r="P210" s="74"/>
      <c r="Q210" s="75"/>
      <c r="R210" s="68" t="s">
        <v>3413</v>
      </c>
      <c r="S210" s="68" t="s">
        <v>2003</v>
      </c>
      <c r="T210" s="2"/>
      <c r="Z210" s="2"/>
    </row>
    <row r="211" spans="1:26" ht="12.95" hidden="1">
      <c r="A211" s="68" t="s">
        <v>2005</v>
      </c>
      <c r="B211" s="68" t="s">
        <v>2004</v>
      </c>
      <c r="C211" s="69" t="s">
        <v>2006</v>
      </c>
      <c r="D211" s="69" t="s">
        <v>2007</v>
      </c>
      <c r="E211" s="70" t="s">
        <v>3410</v>
      </c>
      <c r="F211" s="70"/>
      <c r="G211" s="69" t="s">
        <v>3411</v>
      </c>
      <c r="H211" s="68" t="s">
        <v>49</v>
      </c>
      <c r="I211" s="71">
        <v>2460</v>
      </c>
      <c r="J211" s="71"/>
      <c r="K211" s="72">
        <v>3550</v>
      </c>
      <c r="L211" s="72"/>
      <c r="M211" s="73"/>
      <c r="N211" s="73"/>
      <c r="O211" s="74"/>
      <c r="P211" s="74"/>
      <c r="Q211" s="75"/>
      <c r="R211" s="68" t="s">
        <v>3412</v>
      </c>
      <c r="S211" s="68" t="s">
        <v>2010</v>
      </c>
      <c r="T211" s="2"/>
      <c r="Z211" s="2"/>
    </row>
    <row r="212" spans="1:26" ht="12.95" hidden="1">
      <c r="A212" s="75" t="s">
        <v>2012</v>
      </c>
      <c r="B212" s="75" t="s">
        <v>2011</v>
      </c>
      <c r="C212" s="70" t="s">
        <v>2013</v>
      </c>
      <c r="D212" s="70" t="s">
        <v>2014</v>
      </c>
      <c r="E212" s="70" t="s">
        <v>3410</v>
      </c>
      <c r="F212" s="70"/>
      <c r="G212" s="70" t="s">
        <v>3414</v>
      </c>
      <c r="H212" s="75" t="s">
        <v>49</v>
      </c>
      <c r="I212" s="71">
        <v>2460</v>
      </c>
      <c r="J212" s="71"/>
      <c r="K212" s="72">
        <v>3550</v>
      </c>
      <c r="L212" s="72"/>
      <c r="M212" s="73"/>
      <c r="N212" s="73"/>
      <c r="O212" s="74"/>
      <c r="P212" s="74"/>
      <c r="Q212" s="75"/>
      <c r="R212" s="75" t="s">
        <v>3412</v>
      </c>
      <c r="S212" s="75" t="s">
        <v>2019</v>
      </c>
      <c r="T212" s="2"/>
      <c r="Z212" s="2"/>
    </row>
    <row r="213" spans="1:26" ht="12.95" hidden="1">
      <c r="A213" s="68" t="s">
        <v>2021</v>
      </c>
      <c r="B213" s="68" t="s">
        <v>2020</v>
      </c>
      <c r="C213" s="69" t="s">
        <v>2022</v>
      </c>
      <c r="D213" s="69" t="s">
        <v>2023</v>
      </c>
      <c r="E213" s="70" t="s">
        <v>3410</v>
      </c>
      <c r="F213" s="70"/>
      <c r="G213" s="69" t="s">
        <v>3411</v>
      </c>
      <c r="H213" s="79" t="s">
        <v>120</v>
      </c>
      <c r="I213" s="71">
        <v>2460</v>
      </c>
      <c r="J213" s="71"/>
      <c r="K213" s="72">
        <v>3550</v>
      </c>
      <c r="L213" s="72"/>
      <c r="M213" s="73"/>
      <c r="N213" s="73"/>
      <c r="O213" s="74"/>
      <c r="P213" s="74"/>
      <c r="Q213" s="75"/>
      <c r="R213" s="68" t="s">
        <v>3413</v>
      </c>
      <c r="S213" s="68" t="s">
        <v>2026</v>
      </c>
      <c r="T213" s="2"/>
      <c r="Z213" s="2"/>
    </row>
    <row r="214" spans="1:26" ht="12.95" hidden="1">
      <c r="A214" s="68" t="s">
        <v>2028</v>
      </c>
      <c r="B214" s="68" t="s">
        <v>2027</v>
      </c>
      <c r="C214" s="69" t="s">
        <v>2029</v>
      </c>
      <c r="D214" s="69" t="s">
        <v>2030</v>
      </c>
      <c r="E214" s="70" t="s">
        <v>3410</v>
      </c>
      <c r="F214" s="70"/>
      <c r="G214" s="69" t="s">
        <v>3411</v>
      </c>
      <c r="H214" s="68" t="s">
        <v>49</v>
      </c>
      <c r="I214" s="71">
        <v>2460</v>
      </c>
      <c r="J214" s="71"/>
      <c r="K214" s="72">
        <v>3550</v>
      </c>
      <c r="L214" s="72"/>
      <c r="M214" s="73"/>
      <c r="N214" s="73"/>
      <c r="O214" s="74"/>
      <c r="P214" s="74"/>
      <c r="Q214" s="75"/>
      <c r="R214" s="68" t="s">
        <v>3413</v>
      </c>
      <c r="S214" s="68" t="s">
        <v>2034</v>
      </c>
      <c r="T214" s="2"/>
      <c r="Z214" s="2"/>
    </row>
    <row r="215" spans="1:26" ht="12.95" hidden="1">
      <c r="A215" s="68" t="s">
        <v>2036</v>
      </c>
      <c r="B215" s="68" t="s">
        <v>2035</v>
      </c>
      <c r="C215" s="69" t="s">
        <v>2037</v>
      </c>
      <c r="D215" s="69" t="s">
        <v>2038</v>
      </c>
      <c r="E215" s="70" t="s">
        <v>3410</v>
      </c>
      <c r="F215" s="70"/>
      <c r="G215" s="69" t="s">
        <v>3414</v>
      </c>
      <c r="H215" s="68" t="s">
        <v>49</v>
      </c>
      <c r="I215" s="71">
        <v>2460</v>
      </c>
      <c r="J215" s="71"/>
      <c r="K215" s="72">
        <v>3550</v>
      </c>
      <c r="L215" s="72"/>
      <c r="M215" s="73"/>
      <c r="N215" s="73"/>
      <c r="O215" s="74"/>
      <c r="P215" s="74"/>
      <c r="Q215" s="75"/>
      <c r="R215" s="68" t="s">
        <v>3412</v>
      </c>
      <c r="S215" s="68" t="s">
        <v>2041</v>
      </c>
      <c r="T215" s="2"/>
      <c r="Z215" s="2"/>
    </row>
    <row r="216" spans="1:26" ht="12.95" hidden="1">
      <c r="A216" s="68" t="s">
        <v>2043</v>
      </c>
      <c r="B216" s="68" t="s">
        <v>2042</v>
      </c>
      <c r="C216" s="69" t="s">
        <v>2044</v>
      </c>
      <c r="D216" s="69" t="s">
        <v>2045</v>
      </c>
      <c r="E216" s="70" t="s">
        <v>3410</v>
      </c>
      <c r="F216" s="70"/>
      <c r="G216" s="69" t="s">
        <v>3411</v>
      </c>
      <c r="H216" s="68" t="s">
        <v>28</v>
      </c>
      <c r="I216" s="71">
        <v>2460</v>
      </c>
      <c r="J216" s="71"/>
      <c r="K216" s="72">
        <v>3550</v>
      </c>
      <c r="L216" s="72"/>
      <c r="M216" s="73"/>
      <c r="N216" s="73"/>
      <c r="O216" s="74"/>
      <c r="P216" s="74"/>
      <c r="Q216" s="75"/>
      <c r="R216" s="68" t="s">
        <v>3413</v>
      </c>
      <c r="S216" s="68" t="s">
        <v>2048</v>
      </c>
      <c r="T216" s="2"/>
      <c r="Z216" s="2"/>
    </row>
    <row r="217" spans="1:26" ht="12.95" hidden="1">
      <c r="A217" s="68" t="s">
        <v>2050</v>
      </c>
      <c r="B217" s="68" t="s">
        <v>2049</v>
      </c>
      <c r="C217" s="69"/>
      <c r="D217" s="69" t="s">
        <v>2051</v>
      </c>
      <c r="E217" s="70" t="s">
        <v>3410</v>
      </c>
      <c r="F217" s="70"/>
      <c r="G217" s="69" t="s">
        <v>3414</v>
      </c>
      <c r="H217" s="68" t="s">
        <v>28</v>
      </c>
      <c r="I217" s="71">
        <v>2100</v>
      </c>
      <c r="J217" s="71">
        <v>1575</v>
      </c>
      <c r="K217" s="72">
        <v>2600</v>
      </c>
      <c r="L217" s="72">
        <v>1950</v>
      </c>
      <c r="M217" s="73"/>
      <c r="N217" s="73"/>
      <c r="O217" s="74"/>
      <c r="P217" s="74"/>
      <c r="Q217" s="75" t="s">
        <v>3458</v>
      </c>
      <c r="R217" s="68" t="s">
        <v>3412</v>
      </c>
      <c r="S217" s="68" t="s">
        <v>2055</v>
      </c>
      <c r="T217" s="2"/>
      <c r="Z217" s="2"/>
    </row>
    <row r="218" spans="1:26" ht="12.95" hidden="1">
      <c r="A218" s="68" t="s">
        <v>2057</v>
      </c>
      <c r="B218" s="68" t="s">
        <v>2056</v>
      </c>
      <c r="C218" s="69"/>
      <c r="D218" s="69" t="s">
        <v>2058</v>
      </c>
      <c r="E218" s="70" t="s">
        <v>3419</v>
      </c>
      <c r="F218" s="70"/>
      <c r="G218" s="69" t="s">
        <v>3414</v>
      </c>
      <c r="H218" s="68" t="s">
        <v>28</v>
      </c>
      <c r="I218" s="71">
        <v>2460</v>
      </c>
      <c r="J218" s="71"/>
      <c r="K218" s="72">
        <v>3550</v>
      </c>
      <c r="L218" s="72"/>
      <c r="M218" s="73"/>
      <c r="N218" s="73"/>
      <c r="O218" s="74"/>
      <c r="P218" s="74"/>
      <c r="Q218" s="75"/>
      <c r="R218" s="68" t="s">
        <v>3459</v>
      </c>
      <c r="S218" s="68" t="s">
        <v>2060</v>
      </c>
      <c r="T218" s="2"/>
      <c r="Z218" s="2"/>
    </row>
    <row r="219" spans="1:26" ht="12.95" hidden="1">
      <c r="A219" s="68" t="s">
        <v>2062</v>
      </c>
      <c r="B219" s="68" t="s">
        <v>2061</v>
      </c>
      <c r="C219" s="69" t="s">
        <v>2063</v>
      </c>
      <c r="D219" s="69" t="s">
        <v>2064</v>
      </c>
      <c r="E219" s="70" t="s">
        <v>3410</v>
      </c>
      <c r="F219" s="70"/>
      <c r="G219" s="69" t="s">
        <v>3414</v>
      </c>
      <c r="H219" s="68" t="s">
        <v>28</v>
      </c>
      <c r="I219" s="71">
        <v>1948</v>
      </c>
      <c r="J219" s="71">
        <v>1754</v>
      </c>
      <c r="K219" s="72">
        <v>2600</v>
      </c>
      <c r="L219" s="72">
        <v>2340</v>
      </c>
      <c r="M219" s="73"/>
      <c r="N219" s="73"/>
      <c r="O219" s="74"/>
      <c r="P219" s="74"/>
      <c r="Q219" s="75" t="s">
        <v>3460</v>
      </c>
      <c r="R219" s="68" t="s">
        <v>3412</v>
      </c>
      <c r="S219" s="68" t="s">
        <v>2068</v>
      </c>
      <c r="T219" s="2"/>
      <c r="Z219" s="2"/>
    </row>
    <row r="220" spans="1:26" ht="12.95" hidden="1">
      <c r="A220" s="68" t="s">
        <v>2070</v>
      </c>
      <c r="B220" s="68" t="s">
        <v>2069</v>
      </c>
      <c r="C220" s="69" t="s">
        <v>2071</v>
      </c>
      <c r="D220" s="69" t="s">
        <v>2072</v>
      </c>
      <c r="E220" s="70" t="s">
        <v>3410</v>
      </c>
      <c r="F220" s="70"/>
      <c r="G220" s="69" t="s">
        <v>3411</v>
      </c>
      <c r="H220" s="68" t="s">
        <v>28</v>
      </c>
      <c r="I220" s="71">
        <v>2460</v>
      </c>
      <c r="J220" s="71"/>
      <c r="K220" s="72">
        <v>3550</v>
      </c>
      <c r="L220" s="72"/>
      <c r="M220" s="73"/>
      <c r="N220" s="73"/>
      <c r="O220" s="74"/>
      <c r="P220" s="74"/>
      <c r="Q220" s="75"/>
      <c r="R220" s="68" t="s">
        <v>3412</v>
      </c>
      <c r="S220" s="68" t="s">
        <v>2075</v>
      </c>
      <c r="T220" s="2"/>
      <c r="Z220" s="2"/>
    </row>
    <row r="221" spans="1:26" ht="12.95" hidden="1">
      <c r="A221" s="68" t="s">
        <v>2077</v>
      </c>
      <c r="B221" s="68" t="s">
        <v>2076</v>
      </c>
      <c r="C221" s="69" t="s">
        <v>2078</v>
      </c>
      <c r="D221" s="69" t="s">
        <v>2079</v>
      </c>
      <c r="E221" s="70" t="s">
        <v>3410</v>
      </c>
      <c r="F221" s="70"/>
      <c r="G221" s="69" t="s">
        <v>3414</v>
      </c>
      <c r="H221" s="68" t="s">
        <v>49</v>
      </c>
      <c r="I221" s="71">
        <v>2460</v>
      </c>
      <c r="J221" s="71">
        <v>1230</v>
      </c>
      <c r="K221" s="72">
        <v>3550</v>
      </c>
      <c r="L221" s="72">
        <v>1775</v>
      </c>
      <c r="M221" s="73"/>
      <c r="N221" s="73"/>
      <c r="O221" s="74"/>
      <c r="P221" s="74"/>
      <c r="Q221" s="75" t="s">
        <v>3461</v>
      </c>
      <c r="R221" s="68" t="s">
        <v>3412</v>
      </c>
      <c r="S221" s="68" t="s">
        <v>2084</v>
      </c>
      <c r="T221" s="2"/>
      <c r="Z221" s="2"/>
    </row>
    <row r="222" spans="1:26" ht="12.95" hidden="1">
      <c r="A222" s="68" t="s">
        <v>2086</v>
      </c>
      <c r="B222" s="68" t="s">
        <v>2085</v>
      </c>
      <c r="C222" s="69" t="s">
        <v>2087</v>
      </c>
      <c r="D222" s="69" t="s">
        <v>2088</v>
      </c>
      <c r="E222" s="70" t="s">
        <v>3410</v>
      </c>
      <c r="F222" s="70"/>
      <c r="G222" s="69" t="s">
        <v>3411</v>
      </c>
      <c r="H222" s="68" t="s">
        <v>49</v>
      </c>
      <c r="I222" s="71">
        <v>2460</v>
      </c>
      <c r="J222" s="71"/>
      <c r="K222" s="72">
        <v>3550</v>
      </c>
      <c r="L222" s="72"/>
      <c r="M222" s="73"/>
      <c r="N222" s="73"/>
      <c r="O222" s="74"/>
      <c r="P222" s="74"/>
      <c r="Q222" s="75"/>
      <c r="R222" s="68" t="s">
        <v>3413</v>
      </c>
      <c r="S222" s="68" t="s">
        <v>2091</v>
      </c>
      <c r="T222" s="2"/>
      <c r="Z222" s="2"/>
    </row>
    <row r="223" spans="1:26" ht="12.95" hidden="1">
      <c r="A223" s="68" t="s">
        <v>2093</v>
      </c>
      <c r="B223" s="68" t="s">
        <v>2092</v>
      </c>
      <c r="C223" s="69" t="s">
        <v>2094</v>
      </c>
      <c r="D223" s="69" t="s">
        <v>2095</v>
      </c>
      <c r="E223" s="70" t="s">
        <v>3410</v>
      </c>
      <c r="F223" s="70"/>
      <c r="G223" s="69" t="s">
        <v>3414</v>
      </c>
      <c r="H223" s="68" t="s">
        <v>49</v>
      </c>
      <c r="I223" s="71">
        <v>2460</v>
      </c>
      <c r="J223" s="71"/>
      <c r="K223" s="72">
        <v>3550</v>
      </c>
      <c r="L223" s="72"/>
      <c r="M223" s="73"/>
      <c r="N223" s="73"/>
      <c r="O223" s="74"/>
      <c r="P223" s="74"/>
      <c r="Q223" s="75"/>
      <c r="R223" s="68" t="s">
        <v>3413</v>
      </c>
      <c r="S223" s="68" t="s">
        <v>2099</v>
      </c>
      <c r="T223" s="2"/>
      <c r="Z223" s="2"/>
    </row>
    <row r="224" spans="1:26" ht="12.95" hidden="1">
      <c r="A224" s="68" t="s">
        <v>2101</v>
      </c>
      <c r="B224" s="68" t="s">
        <v>2100</v>
      </c>
      <c r="C224" s="69" t="s">
        <v>2102</v>
      </c>
      <c r="D224" s="69" t="s">
        <v>2103</v>
      </c>
      <c r="E224" s="70" t="s">
        <v>3410</v>
      </c>
      <c r="F224" s="70"/>
      <c r="G224" s="69" t="s">
        <v>3411</v>
      </c>
      <c r="H224" s="68" t="s">
        <v>28</v>
      </c>
      <c r="I224" s="71">
        <v>2460</v>
      </c>
      <c r="J224" s="71"/>
      <c r="K224" s="72">
        <v>3550</v>
      </c>
      <c r="L224" s="72"/>
      <c r="M224" s="73"/>
      <c r="N224" s="73"/>
      <c r="O224" s="74"/>
      <c r="P224" s="74"/>
      <c r="Q224" s="75"/>
      <c r="R224" s="68" t="s">
        <v>3413</v>
      </c>
      <c r="S224" s="68" t="s">
        <v>2106</v>
      </c>
      <c r="T224" s="2"/>
      <c r="Z224" s="2"/>
    </row>
    <row r="225" spans="1:26" ht="12.95" hidden="1">
      <c r="A225" s="68" t="s">
        <v>2109</v>
      </c>
      <c r="B225" s="68" t="s">
        <v>2108</v>
      </c>
      <c r="C225" s="69" t="s">
        <v>2110</v>
      </c>
      <c r="D225" s="69" t="s">
        <v>2111</v>
      </c>
      <c r="E225" s="70" t="s">
        <v>3410</v>
      </c>
      <c r="F225" s="70"/>
      <c r="G225" s="69" t="s">
        <v>3411</v>
      </c>
      <c r="H225" s="68" t="s">
        <v>49</v>
      </c>
      <c r="I225" s="71">
        <v>2460</v>
      </c>
      <c r="J225" s="71"/>
      <c r="K225" s="72">
        <v>3550</v>
      </c>
      <c r="L225" s="72"/>
      <c r="M225" s="73"/>
      <c r="N225" s="73"/>
      <c r="O225" s="74"/>
      <c r="P225" s="74"/>
      <c r="Q225" s="75"/>
      <c r="R225" s="68" t="s">
        <v>3412</v>
      </c>
      <c r="S225" s="68" t="s">
        <v>2113</v>
      </c>
      <c r="T225" s="2"/>
      <c r="Z225" s="2"/>
    </row>
    <row r="226" spans="1:26" ht="12.95" hidden="1">
      <c r="A226" s="68" t="s">
        <v>2115</v>
      </c>
      <c r="B226" s="68" t="s">
        <v>2114</v>
      </c>
      <c r="C226" s="69" t="s">
        <v>2116</v>
      </c>
      <c r="D226" s="69" t="s">
        <v>2117</v>
      </c>
      <c r="E226" s="70" t="s">
        <v>3410</v>
      </c>
      <c r="F226" s="70"/>
      <c r="G226" s="69" t="s">
        <v>3411</v>
      </c>
      <c r="H226" s="68" t="s">
        <v>49</v>
      </c>
      <c r="I226" s="71">
        <v>2460</v>
      </c>
      <c r="J226" s="71"/>
      <c r="K226" s="72">
        <v>3550</v>
      </c>
      <c r="L226" s="72"/>
      <c r="M226" s="73"/>
      <c r="N226" s="73"/>
      <c r="O226" s="74"/>
      <c r="P226" s="74"/>
      <c r="Q226" s="75"/>
      <c r="R226" s="68" t="s">
        <v>3413</v>
      </c>
      <c r="S226" s="68" t="s">
        <v>2119</v>
      </c>
      <c r="T226" s="2"/>
      <c r="Z226" s="2"/>
    </row>
    <row r="227" spans="1:26" ht="12.95" hidden="1">
      <c r="A227" s="68" t="s">
        <v>2121</v>
      </c>
      <c r="B227" s="68" t="s">
        <v>2120</v>
      </c>
      <c r="C227" s="69" t="s">
        <v>2122</v>
      </c>
      <c r="D227" s="69" t="s">
        <v>2123</v>
      </c>
      <c r="E227" s="70" t="s">
        <v>3410</v>
      </c>
      <c r="F227" s="70"/>
      <c r="G227" s="69" t="s">
        <v>3414</v>
      </c>
      <c r="H227" s="68" t="s">
        <v>28</v>
      </c>
      <c r="I227" s="71">
        <v>2460</v>
      </c>
      <c r="J227" s="71"/>
      <c r="K227" s="72">
        <v>3550</v>
      </c>
      <c r="L227" s="72"/>
      <c r="M227" s="73"/>
      <c r="N227" s="73"/>
      <c r="O227" s="74"/>
      <c r="P227" s="74"/>
      <c r="Q227" s="75"/>
      <c r="R227" s="68" t="s">
        <v>3412</v>
      </c>
      <c r="S227" s="68" t="s">
        <v>2126</v>
      </c>
      <c r="T227" s="2"/>
      <c r="Z227" s="2"/>
    </row>
    <row r="228" spans="1:26" ht="12.95" hidden="1">
      <c r="A228" s="68" t="s">
        <v>2128</v>
      </c>
      <c r="B228" s="68" t="s">
        <v>2127</v>
      </c>
      <c r="C228" s="69" t="s">
        <v>2129</v>
      </c>
      <c r="D228" s="69" t="s">
        <v>2130</v>
      </c>
      <c r="E228" s="70" t="s">
        <v>3410</v>
      </c>
      <c r="F228" s="70"/>
      <c r="G228" s="69" t="s">
        <v>3411</v>
      </c>
      <c r="H228" s="68" t="s">
        <v>49</v>
      </c>
      <c r="I228" s="71">
        <v>2460</v>
      </c>
      <c r="J228" s="71">
        <v>1968</v>
      </c>
      <c r="K228" s="72">
        <v>3550</v>
      </c>
      <c r="L228" s="72">
        <v>2840</v>
      </c>
      <c r="M228" s="73"/>
      <c r="N228" s="73"/>
      <c r="O228" s="74"/>
      <c r="P228" s="74"/>
      <c r="Q228" s="75" t="s">
        <v>3422</v>
      </c>
      <c r="R228" s="68" t="s">
        <v>3413</v>
      </c>
      <c r="S228" s="68" t="s">
        <v>2134</v>
      </c>
      <c r="T228" s="2"/>
      <c r="Z228" s="2"/>
    </row>
    <row r="229" spans="1:26" ht="12.95" hidden="1">
      <c r="A229" s="68" t="s">
        <v>2136</v>
      </c>
      <c r="B229" s="68" t="s">
        <v>2135</v>
      </c>
      <c r="C229" s="69" t="s">
        <v>2137</v>
      </c>
      <c r="D229" s="69" t="s">
        <v>2138</v>
      </c>
      <c r="E229" s="70" t="s">
        <v>3410</v>
      </c>
      <c r="F229" s="70"/>
      <c r="G229" s="69" t="s">
        <v>3411</v>
      </c>
      <c r="H229" s="68" t="s">
        <v>28</v>
      </c>
      <c r="I229" s="71">
        <v>2460</v>
      </c>
      <c r="J229" s="71">
        <v>1230</v>
      </c>
      <c r="K229" s="72">
        <v>3550</v>
      </c>
      <c r="L229" s="72">
        <v>1770</v>
      </c>
      <c r="M229" s="73"/>
      <c r="N229" s="73"/>
      <c r="O229" s="74"/>
      <c r="P229" s="74"/>
      <c r="Q229" s="75" t="s">
        <v>3462</v>
      </c>
      <c r="R229" s="68" t="s">
        <v>3413</v>
      </c>
      <c r="S229" s="68" t="s">
        <v>2141</v>
      </c>
      <c r="T229" s="2"/>
      <c r="Z229" s="2"/>
    </row>
    <row r="230" spans="1:26" ht="12.95" hidden="1">
      <c r="A230" s="68" t="s">
        <v>2143</v>
      </c>
      <c r="B230" s="68" t="s">
        <v>2142</v>
      </c>
      <c r="C230" s="69" t="s">
        <v>2144</v>
      </c>
      <c r="D230" s="69" t="s">
        <v>2145</v>
      </c>
      <c r="E230" s="70" t="s">
        <v>3410</v>
      </c>
      <c r="F230" s="70"/>
      <c r="G230" s="69" t="s">
        <v>3414</v>
      </c>
      <c r="H230" s="68" t="s">
        <v>49</v>
      </c>
      <c r="I230" s="71">
        <v>2460</v>
      </c>
      <c r="J230" s="71"/>
      <c r="K230" s="72">
        <v>3550</v>
      </c>
      <c r="L230" s="72"/>
      <c r="M230" s="73"/>
      <c r="N230" s="73"/>
      <c r="O230" s="74"/>
      <c r="P230" s="74"/>
      <c r="Q230" s="75"/>
      <c r="R230" s="68" t="s">
        <v>3423</v>
      </c>
      <c r="S230" s="68" t="s">
        <v>2148</v>
      </c>
      <c r="T230" s="2"/>
      <c r="Z230" s="2"/>
    </row>
    <row r="231" spans="1:26" ht="12.95" hidden="1">
      <c r="A231" s="68" t="s">
        <v>2150</v>
      </c>
      <c r="B231" s="68" t="s">
        <v>2149</v>
      </c>
      <c r="C231" s="69" t="s">
        <v>2151</v>
      </c>
      <c r="D231" s="69" t="s">
        <v>2152</v>
      </c>
      <c r="E231" s="70" t="s">
        <v>3410</v>
      </c>
      <c r="F231" s="70"/>
      <c r="G231" s="69" t="s">
        <v>3411</v>
      </c>
      <c r="H231" s="68" t="s">
        <v>49</v>
      </c>
      <c r="I231" s="71">
        <v>2460</v>
      </c>
      <c r="J231" s="71"/>
      <c r="K231" s="72">
        <v>3550</v>
      </c>
      <c r="L231" s="72"/>
      <c r="M231" s="73"/>
      <c r="N231" s="73"/>
      <c r="O231" s="74"/>
      <c r="P231" s="74"/>
      <c r="Q231" s="75"/>
      <c r="R231" s="68" t="s">
        <v>3413</v>
      </c>
      <c r="S231" s="68" t="s">
        <v>2156</v>
      </c>
      <c r="T231" s="2"/>
      <c r="Z231" s="2"/>
    </row>
    <row r="232" spans="1:26" ht="12.95" hidden="1">
      <c r="A232" s="68" t="s">
        <v>2158</v>
      </c>
      <c r="B232" s="68" t="s">
        <v>2157</v>
      </c>
      <c r="C232" s="69" t="s">
        <v>2159</v>
      </c>
      <c r="D232" s="69" t="s">
        <v>2160</v>
      </c>
      <c r="E232" s="70" t="s">
        <v>3410</v>
      </c>
      <c r="F232" s="70"/>
      <c r="G232" s="69" t="s">
        <v>3411</v>
      </c>
      <c r="H232" s="68" t="s">
        <v>28</v>
      </c>
      <c r="I232" s="71">
        <v>2460</v>
      </c>
      <c r="J232" s="71">
        <v>1968</v>
      </c>
      <c r="K232" s="72">
        <v>3550</v>
      </c>
      <c r="L232" s="72">
        <v>2840</v>
      </c>
      <c r="M232" s="73"/>
      <c r="N232" s="73"/>
      <c r="O232" s="74"/>
      <c r="P232" s="74"/>
      <c r="Q232" s="75" t="s">
        <v>3463</v>
      </c>
      <c r="R232" s="68" t="s">
        <v>3413</v>
      </c>
      <c r="S232" s="68" t="s">
        <v>2163</v>
      </c>
      <c r="T232" s="2"/>
      <c r="Z232" s="2"/>
    </row>
    <row r="233" spans="1:26" s="89" customFormat="1" ht="12.95">
      <c r="A233" s="88" t="s">
        <v>2165</v>
      </c>
      <c r="B233" s="88" t="s">
        <v>2164</v>
      </c>
      <c r="C233" s="83" t="s">
        <v>2166</v>
      </c>
      <c r="D233" s="83" t="s">
        <v>2167</v>
      </c>
      <c r="E233" s="83" t="s">
        <v>3410</v>
      </c>
      <c r="F233" s="83"/>
      <c r="G233" s="83" t="s">
        <v>3414</v>
      </c>
      <c r="H233" s="88" t="s">
        <v>28</v>
      </c>
      <c r="I233" s="84">
        <v>2460</v>
      </c>
      <c r="J233" s="84"/>
      <c r="K233" s="85">
        <v>3550</v>
      </c>
      <c r="L233" s="85"/>
      <c r="M233" s="86"/>
      <c r="N233" s="86"/>
      <c r="O233" s="87"/>
      <c r="P233" s="87"/>
      <c r="Q233" s="88"/>
      <c r="R233" s="88" t="s">
        <v>3413</v>
      </c>
      <c r="S233" s="88" t="s">
        <v>2169</v>
      </c>
    </row>
    <row r="234" spans="1:26" ht="12.95" hidden="1">
      <c r="A234" s="68" t="s">
        <v>2171</v>
      </c>
      <c r="B234" s="68" t="s">
        <v>2170</v>
      </c>
      <c r="C234" s="69" t="s">
        <v>2172</v>
      </c>
      <c r="D234" s="69" t="s">
        <v>2173</v>
      </c>
      <c r="E234" s="70" t="s">
        <v>3410</v>
      </c>
      <c r="F234" s="70"/>
      <c r="G234" s="69" t="s">
        <v>3411</v>
      </c>
      <c r="H234" s="68" t="s">
        <v>49</v>
      </c>
      <c r="I234" s="71">
        <v>2460</v>
      </c>
      <c r="J234" s="71"/>
      <c r="K234" s="72">
        <v>3550</v>
      </c>
      <c r="L234" s="72"/>
      <c r="M234" s="73"/>
      <c r="N234" s="73"/>
      <c r="O234" s="74"/>
      <c r="P234" s="74"/>
      <c r="Q234" s="75"/>
      <c r="R234" s="68" t="s">
        <v>3413</v>
      </c>
      <c r="S234" s="68" t="s">
        <v>2177</v>
      </c>
      <c r="T234" s="2"/>
      <c r="Z234" s="2"/>
    </row>
    <row r="235" spans="1:26" ht="12.95" hidden="1">
      <c r="A235" s="68" t="s">
        <v>2179</v>
      </c>
      <c r="B235" s="68" t="s">
        <v>2178</v>
      </c>
      <c r="C235" s="69" t="s">
        <v>2180</v>
      </c>
      <c r="D235" s="69" t="s">
        <v>2181</v>
      </c>
      <c r="E235" s="70" t="s">
        <v>3410</v>
      </c>
      <c r="F235" s="70" t="s">
        <v>3419</v>
      </c>
      <c r="G235" s="69" t="s">
        <v>3411</v>
      </c>
      <c r="H235" s="68" t="s">
        <v>28</v>
      </c>
      <c r="I235" s="71">
        <v>2460</v>
      </c>
      <c r="J235" s="71">
        <v>2091</v>
      </c>
      <c r="K235" s="72">
        <v>3550</v>
      </c>
      <c r="L235" s="72">
        <v>3022</v>
      </c>
      <c r="M235" s="73"/>
      <c r="N235" s="73"/>
      <c r="O235" s="74"/>
      <c r="P235" s="74"/>
      <c r="Q235" s="75"/>
      <c r="R235" s="68" t="s">
        <v>3413</v>
      </c>
      <c r="S235" s="68" t="s">
        <v>2185</v>
      </c>
      <c r="T235" s="2"/>
      <c r="Z235" s="2"/>
    </row>
    <row r="236" spans="1:26" ht="12.95" hidden="1">
      <c r="A236" s="68" t="s">
        <v>2187</v>
      </c>
      <c r="B236" s="68" t="s">
        <v>2186</v>
      </c>
      <c r="C236" s="69" t="s">
        <v>2188</v>
      </c>
      <c r="D236" s="69" t="s">
        <v>2189</v>
      </c>
      <c r="E236" s="70" t="s">
        <v>3410</v>
      </c>
      <c r="F236" s="70"/>
      <c r="G236" s="69" t="s">
        <v>3411</v>
      </c>
      <c r="H236" s="68" t="s">
        <v>49</v>
      </c>
      <c r="I236" s="71">
        <v>2460</v>
      </c>
      <c r="J236" s="71"/>
      <c r="K236" s="72">
        <v>3550</v>
      </c>
      <c r="L236" s="72"/>
      <c r="M236" s="73"/>
      <c r="N236" s="73"/>
      <c r="O236" s="74"/>
      <c r="P236" s="74"/>
      <c r="Q236" s="75"/>
      <c r="R236" s="68" t="s">
        <v>3413</v>
      </c>
      <c r="S236" s="68" t="s">
        <v>2192</v>
      </c>
      <c r="T236" s="2"/>
      <c r="Z236" s="2"/>
    </row>
    <row r="237" spans="1:26" ht="12.95" hidden="1">
      <c r="A237" s="68" t="s">
        <v>2194</v>
      </c>
      <c r="B237" s="68" t="s">
        <v>2193</v>
      </c>
      <c r="C237" s="69" t="s">
        <v>2195</v>
      </c>
      <c r="D237" s="69" t="s">
        <v>2196</v>
      </c>
      <c r="E237" s="70" t="s">
        <v>3410</v>
      </c>
      <c r="F237" s="70"/>
      <c r="G237" s="69" t="s">
        <v>3411</v>
      </c>
      <c r="H237" s="68" t="s">
        <v>49</v>
      </c>
      <c r="I237" s="71">
        <v>2460</v>
      </c>
      <c r="J237" s="71">
        <v>800</v>
      </c>
      <c r="K237" s="72">
        <v>3550</v>
      </c>
      <c r="L237" s="72">
        <v>1000</v>
      </c>
      <c r="M237" s="73"/>
      <c r="N237" s="73"/>
      <c r="O237" s="74"/>
      <c r="P237" s="74"/>
      <c r="Q237" s="75" t="s">
        <v>3464</v>
      </c>
      <c r="R237" s="68" t="s">
        <v>3413</v>
      </c>
      <c r="S237" s="68" t="s">
        <v>2199</v>
      </c>
      <c r="T237" s="2"/>
      <c r="Z237" s="2"/>
    </row>
    <row r="238" spans="1:26" ht="14.45" hidden="1">
      <c r="A238" s="76" t="s">
        <v>2201</v>
      </c>
      <c r="B238" s="75" t="s">
        <v>2200</v>
      </c>
      <c r="C238" s="77"/>
      <c r="D238" s="77" t="s">
        <v>2202</v>
      </c>
      <c r="E238" s="77" t="s">
        <v>3410</v>
      </c>
      <c r="F238" s="77"/>
      <c r="G238" s="70" t="s">
        <v>3411</v>
      </c>
      <c r="H238" s="75" t="s">
        <v>28</v>
      </c>
      <c r="I238" s="78">
        <v>2460</v>
      </c>
      <c r="J238" s="77"/>
      <c r="K238" s="72">
        <v>3550</v>
      </c>
      <c r="L238" s="77"/>
      <c r="M238" s="77"/>
      <c r="N238" s="77"/>
      <c r="O238" s="77"/>
      <c r="P238" s="77"/>
      <c r="Q238" s="75" t="s">
        <v>3465</v>
      </c>
      <c r="R238" s="75" t="s">
        <v>3413</v>
      </c>
      <c r="S238" s="75" t="s">
        <v>2205</v>
      </c>
      <c r="T238" s="2"/>
      <c r="Z238" s="2"/>
    </row>
    <row r="239" spans="1:26" ht="12.95" hidden="1">
      <c r="A239" s="68" t="s">
        <v>2207</v>
      </c>
      <c r="B239" s="68" t="s">
        <v>2206</v>
      </c>
      <c r="C239" s="70" t="s">
        <v>2208</v>
      </c>
      <c r="D239" s="69" t="s">
        <v>2209</v>
      </c>
      <c r="E239" s="70" t="s">
        <v>3410</v>
      </c>
      <c r="F239" s="70"/>
      <c r="G239" s="69" t="s">
        <v>3411</v>
      </c>
      <c r="H239" s="68" t="s">
        <v>49</v>
      </c>
      <c r="I239" s="71">
        <v>2460</v>
      </c>
      <c r="J239" s="71"/>
      <c r="K239" s="72">
        <v>3550</v>
      </c>
      <c r="L239" s="72"/>
      <c r="M239" s="73"/>
      <c r="N239" s="73"/>
      <c r="O239" s="74"/>
      <c r="P239" s="74"/>
      <c r="Q239" s="75"/>
      <c r="R239" s="68" t="s">
        <v>3412</v>
      </c>
      <c r="S239" s="68" t="s">
        <v>2211</v>
      </c>
      <c r="T239" s="2"/>
      <c r="Z239" s="2"/>
    </row>
    <row r="240" spans="1:26" ht="12.95" hidden="1">
      <c r="A240" s="68" t="s">
        <v>2213</v>
      </c>
      <c r="B240" s="68" t="s">
        <v>2212</v>
      </c>
      <c r="C240" s="69" t="s">
        <v>2214</v>
      </c>
      <c r="D240" s="69" t="s">
        <v>2215</v>
      </c>
      <c r="E240" s="70" t="s">
        <v>3410</v>
      </c>
      <c r="F240" s="70"/>
      <c r="G240" s="69" t="s">
        <v>3411</v>
      </c>
      <c r="H240" s="68" t="s">
        <v>28</v>
      </c>
      <c r="I240" s="71">
        <v>2460</v>
      </c>
      <c r="J240" s="71"/>
      <c r="K240" s="72">
        <v>3550</v>
      </c>
      <c r="L240" s="72"/>
      <c r="M240" s="73"/>
      <c r="N240" s="73"/>
      <c r="O240" s="74"/>
      <c r="P240" s="74"/>
      <c r="Q240" s="75"/>
      <c r="R240" s="68" t="s">
        <v>3413</v>
      </c>
      <c r="S240" s="68" t="s">
        <v>2218</v>
      </c>
      <c r="T240" s="2"/>
      <c r="Z240" s="2"/>
    </row>
    <row r="241" spans="1:26" ht="12.95" hidden="1">
      <c r="A241" s="68" t="s">
        <v>2220</v>
      </c>
      <c r="B241" s="68" t="s">
        <v>2219</v>
      </c>
      <c r="C241" s="69" t="s">
        <v>2221</v>
      </c>
      <c r="D241" s="69" t="s">
        <v>2222</v>
      </c>
      <c r="E241" s="70" t="s">
        <v>3410</v>
      </c>
      <c r="F241" s="70"/>
      <c r="G241" s="69" t="s">
        <v>3411</v>
      </c>
      <c r="H241" s="68" t="s">
        <v>49</v>
      </c>
      <c r="I241" s="71">
        <v>2460</v>
      </c>
      <c r="J241" s="71"/>
      <c r="K241" s="72">
        <v>3550</v>
      </c>
      <c r="L241" s="72"/>
      <c r="M241" s="73"/>
      <c r="N241" s="73"/>
      <c r="O241" s="74"/>
      <c r="P241" s="74"/>
      <c r="Q241" s="75"/>
      <c r="R241" s="68" t="s">
        <v>3413</v>
      </c>
      <c r="S241" s="68" t="s">
        <v>2226</v>
      </c>
      <c r="T241" s="2"/>
      <c r="Z241" s="2"/>
    </row>
    <row r="242" spans="1:26" ht="12.95" hidden="1">
      <c r="A242" s="68" t="s">
        <v>2228</v>
      </c>
      <c r="B242" s="68" t="s">
        <v>2227</v>
      </c>
      <c r="C242" s="70" t="s">
        <v>2229</v>
      </c>
      <c r="D242" s="69" t="s">
        <v>2230</v>
      </c>
      <c r="E242" s="70" t="s">
        <v>3410</v>
      </c>
      <c r="F242" s="70"/>
      <c r="G242" s="69" t="s">
        <v>3411</v>
      </c>
      <c r="H242" s="79" t="s">
        <v>120</v>
      </c>
      <c r="I242" s="71">
        <v>2460</v>
      </c>
      <c r="J242" s="71"/>
      <c r="K242" s="72">
        <v>3550</v>
      </c>
      <c r="L242" s="72"/>
      <c r="M242" s="73"/>
      <c r="N242" s="73"/>
      <c r="O242" s="74"/>
      <c r="P242" s="74"/>
      <c r="Q242" s="75"/>
      <c r="R242" s="68" t="s">
        <v>3413</v>
      </c>
      <c r="S242" s="68" t="s">
        <v>2234</v>
      </c>
      <c r="T242" s="2"/>
      <c r="Z242" s="2"/>
    </row>
    <row r="243" spans="1:26" ht="12.95" hidden="1">
      <c r="A243" s="68" t="s">
        <v>2236</v>
      </c>
      <c r="B243" s="68" t="s">
        <v>2235</v>
      </c>
      <c r="C243" s="69" t="s">
        <v>2237</v>
      </c>
      <c r="D243" s="69" t="s">
        <v>2238</v>
      </c>
      <c r="E243" s="70" t="s">
        <v>3410</v>
      </c>
      <c r="F243" s="70"/>
      <c r="G243" s="69" t="s">
        <v>3414</v>
      </c>
      <c r="H243" s="68" t="s">
        <v>49</v>
      </c>
      <c r="I243" s="71">
        <v>2460</v>
      </c>
      <c r="J243" s="71"/>
      <c r="K243" s="72">
        <v>3550</v>
      </c>
      <c r="L243" s="72"/>
      <c r="M243" s="73"/>
      <c r="N243" s="73"/>
      <c r="O243" s="74"/>
      <c r="P243" s="74"/>
      <c r="Q243" s="75"/>
      <c r="R243" s="68" t="s">
        <v>3412</v>
      </c>
      <c r="S243" s="68" t="s">
        <v>2241</v>
      </c>
      <c r="T243" s="2"/>
      <c r="Z243" s="2"/>
    </row>
    <row r="244" spans="1:26" ht="12.95" hidden="1">
      <c r="A244" s="68" t="s">
        <v>2243</v>
      </c>
      <c r="B244" s="68" t="s">
        <v>2242</v>
      </c>
      <c r="C244" s="69" t="s">
        <v>2244</v>
      </c>
      <c r="D244" s="69" t="s">
        <v>2245</v>
      </c>
      <c r="E244" s="70" t="s">
        <v>3410</v>
      </c>
      <c r="F244" s="70"/>
      <c r="G244" s="69" t="s">
        <v>3411</v>
      </c>
      <c r="H244" s="68" t="s">
        <v>49</v>
      </c>
      <c r="I244" s="71">
        <v>2460</v>
      </c>
      <c r="J244" s="71"/>
      <c r="K244" s="72">
        <v>3550</v>
      </c>
      <c r="L244" s="72"/>
      <c r="M244" s="73"/>
      <c r="N244" s="73"/>
      <c r="O244" s="74"/>
      <c r="P244" s="74"/>
      <c r="Q244" s="75"/>
      <c r="R244" s="68" t="s">
        <v>3412</v>
      </c>
      <c r="S244" s="68" t="s">
        <v>2248</v>
      </c>
      <c r="T244" s="2"/>
      <c r="Z244" s="2"/>
    </row>
    <row r="245" spans="1:26" ht="12.95" hidden="1">
      <c r="A245" s="75" t="s">
        <v>2250</v>
      </c>
      <c r="B245" s="75" t="s">
        <v>2249</v>
      </c>
      <c r="C245" s="70" t="s">
        <v>2251</v>
      </c>
      <c r="D245" s="70" t="s">
        <v>2252</v>
      </c>
      <c r="E245" s="70" t="s">
        <v>3410</v>
      </c>
      <c r="F245" s="70"/>
      <c r="G245" s="70" t="s">
        <v>3411</v>
      </c>
      <c r="H245" s="80" t="s">
        <v>120</v>
      </c>
      <c r="I245" s="71">
        <v>2460</v>
      </c>
      <c r="J245" s="71"/>
      <c r="K245" s="72">
        <v>3550</v>
      </c>
      <c r="L245" s="72"/>
      <c r="M245" s="73"/>
      <c r="N245" s="73"/>
      <c r="O245" s="74"/>
      <c r="P245" s="74"/>
      <c r="Q245" s="75"/>
      <c r="R245" s="75" t="s">
        <v>3413</v>
      </c>
      <c r="S245" s="75" t="s">
        <v>2255</v>
      </c>
      <c r="T245" s="2"/>
      <c r="Z245" s="2"/>
    </row>
    <row r="246" spans="1:26" ht="12.95" hidden="1">
      <c r="A246" s="75" t="s">
        <v>2257</v>
      </c>
      <c r="B246" s="75" t="s">
        <v>2256</v>
      </c>
      <c r="C246" s="70" t="s">
        <v>2258</v>
      </c>
      <c r="D246" s="70" t="s">
        <v>2259</v>
      </c>
      <c r="E246" s="70" t="s">
        <v>3410</v>
      </c>
      <c r="F246" s="70"/>
      <c r="G246" s="70" t="s">
        <v>3411</v>
      </c>
      <c r="H246" s="75" t="s">
        <v>49</v>
      </c>
      <c r="I246" s="71">
        <v>2460</v>
      </c>
      <c r="J246" s="71"/>
      <c r="K246" s="72">
        <v>3550</v>
      </c>
      <c r="L246" s="72"/>
      <c r="M246" s="73"/>
      <c r="N246" s="73"/>
      <c r="O246" s="74"/>
      <c r="P246" s="74"/>
      <c r="Q246" s="75"/>
      <c r="R246" s="75" t="s">
        <v>3412</v>
      </c>
      <c r="S246" s="75" t="s">
        <v>2262</v>
      </c>
      <c r="T246" s="2"/>
      <c r="Z246" s="2"/>
    </row>
    <row r="247" spans="1:26" ht="12.95" hidden="1">
      <c r="A247" s="75" t="s">
        <v>2264</v>
      </c>
      <c r="B247" s="75" t="s">
        <v>2263</v>
      </c>
      <c r="C247" s="70" t="s">
        <v>2265</v>
      </c>
      <c r="D247" s="70" t="s">
        <v>2266</v>
      </c>
      <c r="E247" s="70" t="s">
        <v>3410</v>
      </c>
      <c r="F247" s="70"/>
      <c r="G247" s="70" t="s">
        <v>3411</v>
      </c>
      <c r="H247" s="75" t="s">
        <v>28</v>
      </c>
      <c r="I247" s="71">
        <v>2460</v>
      </c>
      <c r="J247" s="71"/>
      <c r="K247" s="72">
        <v>3550</v>
      </c>
      <c r="L247" s="72"/>
      <c r="M247" s="73"/>
      <c r="N247" s="73"/>
      <c r="O247" s="74"/>
      <c r="P247" s="74"/>
      <c r="Q247" s="75"/>
      <c r="R247" s="75" t="s">
        <v>3413</v>
      </c>
      <c r="S247" s="75" t="s">
        <v>2270</v>
      </c>
      <c r="T247" s="2"/>
      <c r="Z247" s="2"/>
    </row>
    <row r="248" spans="1:26" s="89" customFormat="1" ht="12.95">
      <c r="A248" s="81" t="s">
        <v>2272</v>
      </c>
      <c r="B248" s="81" t="s">
        <v>2271</v>
      </c>
      <c r="C248" s="83" t="s">
        <v>2273</v>
      </c>
      <c r="D248" s="82" t="s">
        <v>2274</v>
      </c>
      <c r="E248" s="83" t="s">
        <v>3410</v>
      </c>
      <c r="F248" s="83"/>
      <c r="G248" s="82" t="s">
        <v>3414</v>
      </c>
      <c r="H248" s="81" t="s">
        <v>28</v>
      </c>
      <c r="I248" s="84">
        <v>2460</v>
      </c>
      <c r="J248" s="84"/>
      <c r="K248" s="85">
        <v>3550</v>
      </c>
      <c r="L248" s="85"/>
      <c r="M248" s="86"/>
      <c r="N248" s="86"/>
      <c r="O248" s="87"/>
      <c r="P248" s="87"/>
      <c r="Q248" s="88"/>
      <c r="R248" s="81" t="s">
        <v>3413</v>
      </c>
      <c r="S248" s="81" t="s">
        <v>2277</v>
      </c>
    </row>
    <row r="249" spans="1:26" ht="12.95" hidden="1">
      <c r="A249" s="68" t="s">
        <v>2279</v>
      </c>
      <c r="B249" s="68" t="s">
        <v>2278</v>
      </c>
      <c r="C249" s="69" t="s">
        <v>2280</v>
      </c>
      <c r="D249" s="69" t="s">
        <v>2281</v>
      </c>
      <c r="E249" s="70" t="s">
        <v>3410</v>
      </c>
      <c r="F249" s="70"/>
      <c r="G249" s="69" t="s">
        <v>3411</v>
      </c>
      <c r="H249" s="68" t="s">
        <v>49</v>
      </c>
      <c r="I249" s="71">
        <v>2460</v>
      </c>
      <c r="J249" s="71"/>
      <c r="K249" s="72">
        <v>3550</v>
      </c>
      <c r="L249" s="72"/>
      <c r="M249" s="73"/>
      <c r="N249" s="73"/>
      <c r="O249" s="74"/>
      <c r="P249" s="74"/>
      <c r="Q249" s="75"/>
      <c r="R249" s="68" t="s">
        <v>3413</v>
      </c>
      <c r="S249" s="68" t="s">
        <v>2284</v>
      </c>
      <c r="T249" s="2"/>
      <c r="Z249" s="2"/>
    </row>
    <row r="250" spans="1:26" ht="12.95" hidden="1">
      <c r="A250" s="68" t="s">
        <v>2286</v>
      </c>
      <c r="B250" s="68" t="s">
        <v>2285</v>
      </c>
      <c r="C250" s="69" t="s">
        <v>2287</v>
      </c>
      <c r="D250" s="69" t="s">
        <v>2288</v>
      </c>
      <c r="E250" s="70" t="s">
        <v>3410</v>
      </c>
      <c r="F250" s="70"/>
      <c r="G250" s="69" t="s">
        <v>3411</v>
      </c>
      <c r="H250" s="68" t="s">
        <v>49</v>
      </c>
      <c r="I250" s="71">
        <v>2460</v>
      </c>
      <c r="J250" s="71"/>
      <c r="K250" s="72">
        <v>3550</v>
      </c>
      <c r="L250" s="72"/>
      <c r="M250" s="73"/>
      <c r="N250" s="73"/>
      <c r="O250" s="74"/>
      <c r="P250" s="74"/>
      <c r="Q250" s="75"/>
      <c r="R250" s="68" t="s">
        <v>3413</v>
      </c>
      <c r="S250" s="68" t="s">
        <v>2291</v>
      </c>
      <c r="T250" s="2"/>
      <c r="Z250" s="2"/>
    </row>
    <row r="251" spans="1:26" ht="12.95" hidden="1">
      <c r="A251" s="75" t="s">
        <v>2293</v>
      </c>
      <c r="B251" s="75" t="s">
        <v>2292</v>
      </c>
      <c r="C251" s="70" t="s">
        <v>2294</v>
      </c>
      <c r="D251" s="70" t="s">
        <v>2295</v>
      </c>
      <c r="E251" s="70" t="s">
        <v>3410</v>
      </c>
      <c r="F251" s="70"/>
      <c r="G251" s="70" t="s">
        <v>3411</v>
      </c>
      <c r="H251" s="75" t="s">
        <v>28</v>
      </c>
      <c r="I251" s="71">
        <v>2460</v>
      </c>
      <c r="J251" s="71"/>
      <c r="K251" s="72">
        <v>3550</v>
      </c>
      <c r="L251" s="72"/>
      <c r="M251" s="73"/>
      <c r="N251" s="73"/>
      <c r="O251" s="74"/>
      <c r="P251" s="74"/>
      <c r="Q251" s="75"/>
      <c r="R251" s="75" t="s">
        <v>3413</v>
      </c>
      <c r="S251" s="75" t="s">
        <v>2299</v>
      </c>
      <c r="T251" s="2"/>
      <c r="Z251" s="2"/>
    </row>
    <row r="252" spans="1:26" ht="12.95" hidden="1">
      <c r="A252" s="68" t="s">
        <v>2301</v>
      </c>
      <c r="B252" s="68" t="s">
        <v>2300</v>
      </c>
      <c r="C252" s="69" t="s">
        <v>2302</v>
      </c>
      <c r="D252" s="69" t="s">
        <v>2303</v>
      </c>
      <c r="E252" s="70" t="s">
        <v>3410</v>
      </c>
      <c r="F252" s="70"/>
      <c r="G252" s="69" t="s">
        <v>3411</v>
      </c>
      <c r="H252" s="79" t="s">
        <v>120</v>
      </c>
      <c r="I252" s="71">
        <v>2460</v>
      </c>
      <c r="J252" s="71"/>
      <c r="K252" s="72">
        <v>3550</v>
      </c>
      <c r="L252" s="72"/>
      <c r="M252" s="73"/>
      <c r="N252" s="73"/>
      <c r="O252" s="74"/>
      <c r="P252" s="74"/>
      <c r="Q252" s="75"/>
      <c r="R252" s="68" t="s">
        <v>3413</v>
      </c>
      <c r="S252" s="68" t="s">
        <v>2307</v>
      </c>
      <c r="T252" s="2"/>
      <c r="Z252" s="2"/>
    </row>
    <row r="253" spans="1:26" ht="12.95" hidden="1">
      <c r="A253" s="75" t="s">
        <v>2309</v>
      </c>
      <c r="B253" s="75" t="s">
        <v>2308</v>
      </c>
      <c r="C253" s="70" t="s">
        <v>2310</v>
      </c>
      <c r="D253" s="70" t="s">
        <v>2311</v>
      </c>
      <c r="E253" s="70" t="s">
        <v>3410</v>
      </c>
      <c r="F253" s="70"/>
      <c r="G253" s="70" t="s">
        <v>3411</v>
      </c>
      <c r="H253" s="80" t="s">
        <v>120</v>
      </c>
      <c r="I253" s="71">
        <v>2460</v>
      </c>
      <c r="J253" s="71"/>
      <c r="K253" s="72">
        <v>3550</v>
      </c>
      <c r="L253" s="72"/>
      <c r="M253" s="73"/>
      <c r="N253" s="73"/>
      <c r="O253" s="74"/>
      <c r="P253" s="74"/>
      <c r="Q253" s="75"/>
      <c r="R253" s="75" t="s">
        <v>3413</v>
      </c>
      <c r="S253" s="75" t="s">
        <v>2314</v>
      </c>
      <c r="T253" s="2"/>
      <c r="Z253" s="2"/>
    </row>
    <row r="254" spans="1:26" ht="12.95" hidden="1">
      <c r="A254" s="75" t="s">
        <v>2317</v>
      </c>
      <c r="B254" s="75" t="s">
        <v>2316</v>
      </c>
      <c r="C254" s="70" t="s">
        <v>2318</v>
      </c>
      <c r="D254" s="70" t="s">
        <v>2319</v>
      </c>
      <c r="E254" s="70" t="s">
        <v>3410</v>
      </c>
      <c r="F254" s="70"/>
      <c r="G254" s="70" t="s">
        <v>3411</v>
      </c>
      <c r="H254" s="75" t="s">
        <v>28</v>
      </c>
      <c r="I254" s="71">
        <v>2460</v>
      </c>
      <c r="J254" s="71"/>
      <c r="K254" s="72">
        <v>3550</v>
      </c>
      <c r="L254" s="72"/>
      <c r="M254" s="73"/>
      <c r="N254" s="73"/>
      <c r="O254" s="74"/>
      <c r="P254" s="74"/>
      <c r="Q254" s="75"/>
      <c r="R254" s="75" t="s">
        <v>3413</v>
      </c>
      <c r="S254" s="75" t="s">
        <v>2322</v>
      </c>
      <c r="T254" s="2"/>
      <c r="Z254" s="2"/>
    </row>
    <row r="255" spans="1:26" ht="12.95" hidden="1">
      <c r="A255" s="68" t="s">
        <v>2324</v>
      </c>
      <c r="B255" s="68" t="s">
        <v>2323</v>
      </c>
      <c r="C255" s="69" t="s">
        <v>2325</v>
      </c>
      <c r="D255" s="69" t="s">
        <v>2326</v>
      </c>
      <c r="E255" s="70" t="s">
        <v>3410</v>
      </c>
      <c r="F255" s="70"/>
      <c r="G255" s="69" t="s">
        <v>3414</v>
      </c>
      <c r="H255" s="68" t="s">
        <v>49</v>
      </c>
      <c r="I255" s="71">
        <v>2460</v>
      </c>
      <c r="J255" s="71"/>
      <c r="K255" s="72">
        <v>3550</v>
      </c>
      <c r="L255" s="72"/>
      <c r="M255" s="73"/>
      <c r="N255" s="73"/>
      <c r="O255" s="74"/>
      <c r="P255" s="74"/>
      <c r="Q255" s="75"/>
      <c r="R255" s="68" t="s">
        <v>3412</v>
      </c>
      <c r="S255" s="68" t="s">
        <v>2329</v>
      </c>
      <c r="T255" s="2"/>
      <c r="Z255" s="2"/>
    </row>
    <row r="256" spans="1:26" ht="12.95" hidden="1">
      <c r="A256" s="68" t="s">
        <v>2331</v>
      </c>
      <c r="B256" s="68" t="s">
        <v>2330</v>
      </c>
      <c r="C256" s="69" t="s">
        <v>2332</v>
      </c>
      <c r="D256" s="69" t="s">
        <v>2333</v>
      </c>
      <c r="E256" s="70" t="s">
        <v>3410</v>
      </c>
      <c r="F256" s="70"/>
      <c r="G256" s="69" t="s">
        <v>3411</v>
      </c>
      <c r="H256" s="68" t="s">
        <v>28</v>
      </c>
      <c r="I256" s="71">
        <v>2460</v>
      </c>
      <c r="J256" s="71"/>
      <c r="K256" s="72">
        <v>3550</v>
      </c>
      <c r="L256" s="72"/>
      <c r="M256" s="73"/>
      <c r="N256" s="73"/>
      <c r="O256" s="74"/>
      <c r="P256" s="74"/>
      <c r="Q256" s="75"/>
      <c r="R256" s="68" t="s">
        <v>3413</v>
      </c>
      <c r="S256" s="68" t="s">
        <v>2337</v>
      </c>
      <c r="T256" s="2"/>
      <c r="Z256" s="2"/>
    </row>
    <row r="257" spans="1:26" ht="12.95" hidden="1">
      <c r="A257" s="68" t="s">
        <v>2339</v>
      </c>
      <c r="B257" s="68" t="s">
        <v>2338</v>
      </c>
      <c r="C257" s="69" t="s">
        <v>2340</v>
      </c>
      <c r="D257" s="69" t="s">
        <v>2341</v>
      </c>
      <c r="E257" s="70" t="s">
        <v>3410</v>
      </c>
      <c r="F257" s="70"/>
      <c r="G257" s="69" t="s">
        <v>3414</v>
      </c>
      <c r="H257" s="68" t="s">
        <v>49</v>
      </c>
      <c r="I257" s="71">
        <v>2460</v>
      </c>
      <c r="J257" s="71">
        <v>1968</v>
      </c>
      <c r="K257" s="72">
        <v>3550</v>
      </c>
      <c r="L257" s="72">
        <v>2840</v>
      </c>
      <c r="M257" s="73"/>
      <c r="N257" s="73"/>
      <c r="O257" s="74"/>
      <c r="P257" s="74"/>
      <c r="Q257" s="75" t="s">
        <v>3466</v>
      </c>
      <c r="R257" s="68" t="s">
        <v>3413</v>
      </c>
      <c r="S257" s="68" t="s">
        <v>2344</v>
      </c>
      <c r="T257" s="2"/>
      <c r="Z257" s="2"/>
    </row>
    <row r="258" spans="1:26" s="89" customFormat="1" ht="12.95">
      <c r="A258" s="81" t="s">
        <v>2346</v>
      </c>
      <c r="B258" s="81" t="s">
        <v>2345</v>
      </c>
      <c r="C258" s="82"/>
      <c r="D258" s="82" t="s">
        <v>2347</v>
      </c>
      <c r="E258" s="83" t="s">
        <v>3410</v>
      </c>
      <c r="F258" s="83"/>
      <c r="G258" s="82" t="s">
        <v>3414</v>
      </c>
      <c r="H258" s="81" t="s">
        <v>28</v>
      </c>
      <c r="I258" s="84">
        <v>1696</v>
      </c>
      <c r="J258" s="84"/>
      <c r="K258" s="85">
        <v>2225</v>
      </c>
      <c r="L258" s="85"/>
      <c r="M258" s="86"/>
      <c r="N258" s="86"/>
      <c r="O258" s="87"/>
      <c r="P258" s="87"/>
      <c r="Q258" s="88" t="s">
        <v>3424</v>
      </c>
      <c r="R258" s="81" t="s">
        <v>3413</v>
      </c>
      <c r="S258" s="81" t="s">
        <v>2349</v>
      </c>
    </row>
    <row r="259" spans="1:26" ht="12.95" hidden="1">
      <c r="A259" s="68" t="s">
        <v>2351</v>
      </c>
      <c r="B259" s="68" t="s">
        <v>2350</v>
      </c>
      <c r="C259" s="69" t="s">
        <v>2352</v>
      </c>
      <c r="D259" s="69" t="s">
        <v>2353</v>
      </c>
      <c r="E259" s="70" t="s">
        <v>3410</v>
      </c>
      <c r="F259" s="70"/>
      <c r="G259" s="69" t="s">
        <v>3411</v>
      </c>
      <c r="H259" s="79" t="s">
        <v>120</v>
      </c>
      <c r="I259" s="71">
        <v>2460</v>
      </c>
      <c r="J259" s="71"/>
      <c r="K259" s="72">
        <v>3550</v>
      </c>
      <c r="L259" s="72"/>
      <c r="M259" s="73"/>
      <c r="N259" s="73"/>
      <c r="O259" s="74"/>
      <c r="P259" s="74"/>
      <c r="Q259" s="75"/>
      <c r="R259" s="68" t="s">
        <v>3412</v>
      </c>
      <c r="S259" s="68" t="s">
        <v>2357</v>
      </c>
      <c r="T259" s="2"/>
      <c r="Z259" s="2"/>
    </row>
    <row r="260" spans="1:26" ht="12.95" hidden="1">
      <c r="A260" s="68" t="s">
        <v>2359</v>
      </c>
      <c r="B260" s="68" t="s">
        <v>2358</v>
      </c>
      <c r="C260" s="69" t="s">
        <v>2360</v>
      </c>
      <c r="D260" s="69" t="s">
        <v>2361</v>
      </c>
      <c r="E260" s="70" t="s">
        <v>3410</v>
      </c>
      <c r="F260" s="70"/>
      <c r="G260" s="69" t="s">
        <v>3411</v>
      </c>
      <c r="H260" s="68" t="s">
        <v>49</v>
      </c>
      <c r="I260" s="71">
        <v>2460</v>
      </c>
      <c r="J260" s="71"/>
      <c r="K260" s="72">
        <v>3550</v>
      </c>
      <c r="L260" s="72"/>
      <c r="M260" s="73"/>
      <c r="N260" s="73"/>
      <c r="O260" s="74"/>
      <c r="P260" s="74"/>
      <c r="Q260" s="75"/>
      <c r="R260" s="68" t="s">
        <v>3412</v>
      </c>
      <c r="S260" s="68" t="s">
        <v>2364</v>
      </c>
      <c r="T260" s="2"/>
      <c r="Z260" s="2"/>
    </row>
    <row r="261" spans="1:26" ht="12.95" hidden="1">
      <c r="A261" s="68" t="s">
        <v>2366</v>
      </c>
      <c r="B261" s="68" t="s">
        <v>2365</v>
      </c>
      <c r="C261" s="69"/>
      <c r="D261" s="69" t="s">
        <v>2367</v>
      </c>
      <c r="E261" s="70" t="s">
        <v>3410</v>
      </c>
      <c r="F261" s="70"/>
      <c r="G261" s="69" t="s">
        <v>3411</v>
      </c>
      <c r="H261" s="68" t="s">
        <v>28</v>
      </c>
      <c r="I261" s="71">
        <v>2460</v>
      </c>
      <c r="J261" s="71"/>
      <c r="K261" s="72">
        <v>3550</v>
      </c>
      <c r="L261" s="72"/>
      <c r="M261" s="73"/>
      <c r="N261" s="73"/>
      <c r="O261" s="74"/>
      <c r="P261" s="74"/>
      <c r="Q261" s="75"/>
      <c r="R261" s="68" t="s">
        <v>3413</v>
      </c>
      <c r="S261" s="68" t="s">
        <v>2369</v>
      </c>
      <c r="T261" s="2"/>
      <c r="Z261" s="2"/>
    </row>
    <row r="262" spans="1:26" ht="12.95" hidden="1">
      <c r="A262" s="68" t="s">
        <v>2371</v>
      </c>
      <c r="B262" s="68" t="s">
        <v>2370</v>
      </c>
      <c r="C262" s="69" t="s">
        <v>2372</v>
      </c>
      <c r="D262" s="69" t="s">
        <v>2373</v>
      </c>
      <c r="E262" s="70" t="s">
        <v>3410</v>
      </c>
      <c r="F262" s="70"/>
      <c r="G262" s="69" t="s">
        <v>3411</v>
      </c>
      <c r="H262" s="68" t="s">
        <v>49</v>
      </c>
      <c r="I262" s="71">
        <v>2460</v>
      </c>
      <c r="J262" s="71"/>
      <c r="K262" s="72">
        <v>3550</v>
      </c>
      <c r="L262" s="72"/>
      <c r="M262" s="73"/>
      <c r="N262" s="73"/>
      <c r="O262" s="74"/>
      <c r="P262" s="74"/>
      <c r="Q262" s="75"/>
      <c r="R262" s="68" t="s">
        <v>3412</v>
      </c>
      <c r="S262" s="68" t="s">
        <v>2376</v>
      </c>
      <c r="T262" s="2"/>
      <c r="Z262" s="2"/>
    </row>
    <row r="263" spans="1:26" ht="12.95" hidden="1">
      <c r="A263" s="68" t="s">
        <v>2378</v>
      </c>
      <c r="B263" s="68" t="s">
        <v>2377</v>
      </c>
      <c r="C263" s="69" t="s">
        <v>2379</v>
      </c>
      <c r="D263" s="69" t="s">
        <v>2380</v>
      </c>
      <c r="E263" s="70" t="s">
        <v>3410</v>
      </c>
      <c r="F263" s="70"/>
      <c r="G263" s="69" t="s">
        <v>3414</v>
      </c>
      <c r="H263" s="68" t="s">
        <v>49</v>
      </c>
      <c r="I263" s="71">
        <v>2460</v>
      </c>
      <c r="J263" s="71">
        <v>1624</v>
      </c>
      <c r="K263" s="72">
        <v>3550</v>
      </c>
      <c r="L263" s="72">
        <v>2347</v>
      </c>
      <c r="M263" s="73"/>
      <c r="N263" s="73"/>
      <c r="O263" s="74"/>
      <c r="P263" s="74"/>
      <c r="Q263" s="75" t="s">
        <v>3431</v>
      </c>
      <c r="R263" s="68" t="s">
        <v>3412</v>
      </c>
      <c r="S263" s="68" t="s">
        <v>2384</v>
      </c>
      <c r="T263" s="2"/>
      <c r="Z263" s="2"/>
    </row>
    <row r="264" spans="1:26" ht="12.95" hidden="1">
      <c r="A264" s="75" t="s">
        <v>2386</v>
      </c>
      <c r="B264" s="75" t="s">
        <v>2385</v>
      </c>
      <c r="C264" s="70" t="s">
        <v>2387</v>
      </c>
      <c r="D264" s="70" t="s">
        <v>2388</v>
      </c>
      <c r="E264" s="70" t="s">
        <v>3410</v>
      </c>
      <c r="F264" s="70"/>
      <c r="G264" s="70" t="s">
        <v>3411</v>
      </c>
      <c r="H264" s="75" t="s">
        <v>28</v>
      </c>
      <c r="I264" s="71">
        <v>2460</v>
      </c>
      <c r="J264" s="71"/>
      <c r="K264" s="72">
        <v>3550</v>
      </c>
      <c r="L264" s="72"/>
      <c r="M264" s="73"/>
      <c r="N264" s="73"/>
      <c r="O264" s="74"/>
      <c r="P264" s="74"/>
      <c r="Q264" s="75"/>
      <c r="R264" s="75" t="s">
        <v>3413</v>
      </c>
      <c r="S264" s="75" t="s">
        <v>2390</v>
      </c>
      <c r="T264" s="2"/>
      <c r="Z264" s="2"/>
    </row>
    <row r="265" spans="1:26" ht="12.95" hidden="1">
      <c r="A265" s="68" t="s">
        <v>2392</v>
      </c>
      <c r="B265" s="68" t="s">
        <v>2391</v>
      </c>
      <c r="C265" s="69" t="s">
        <v>2393</v>
      </c>
      <c r="D265" s="69" t="s">
        <v>2394</v>
      </c>
      <c r="E265" s="70" t="s">
        <v>3410</v>
      </c>
      <c r="F265" s="70"/>
      <c r="G265" s="69" t="s">
        <v>3411</v>
      </c>
      <c r="H265" s="79" t="s">
        <v>120</v>
      </c>
      <c r="I265" s="71">
        <v>2460</v>
      </c>
      <c r="J265" s="71"/>
      <c r="K265" s="72">
        <v>3550</v>
      </c>
      <c r="L265" s="72"/>
      <c r="M265" s="73"/>
      <c r="N265" s="73"/>
      <c r="O265" s="74"/>
      <c r="P265" s="74"/>
      <c r="Q265" s="75"/>
      <c r="R265" s="68" t="s">
        <v>3413</v>
      </c>
      <c r="S265" s="68" t="s">
        <v>2397</v>
      </c>
      <c r="T265" s="2"/>
      <c r="Z265" s="2"/>
    </row>
    <row r="266" spans="1:26" ht="12.95" hidden="1">
      <c r="A266" s="68" t="s">
        <v>2407</v>
      </c>
      <c r="B266" s="68" t="s">
        <v>2406</v>
      </c>
      <c r="C266" s="69" t="s">
        <v>2408</v>
      </c>
      <c r="D266" s="69" t="s">
        <v>2409</v>
      </c>
      <c r="E266" s="70" t="s">
        <v>3410</v>
      </c>
      <c r="F266" s="70"/>
      <c r="G266" s="69" t="s">
        <v>3411</v>
      </c>
      <c r="H266" s="68" t="s">
        <v>49</v>
      </c>
      <c r="I266" s="71">
        <v>2460</v>
      </c>
      <c r="J266" s="71"/>
      <c r="K266" s="72">
        <v>3550</v>
      </c>
      <c r="L266" s="72"/>
      <c r="M266" s="73"/>
      <c r="N266" s="73"/>
      <c r="O266" s="74"/>
      <c r="P266" s="74"/>
      <c r="Q266" s="75"/>
      <c r="R266" s="68" t="s">
        <v>3412</v>
      </c>
      <c r="S266" s="68" t="s">
        <v>2413</v>
      </c>
      <c r="T266" s="2"/>
      <c r="Z266" s="2"/>
    </row>
    <row r="267" spans="1:26" ht="12.95" hidden="1">
      <c r="A267" s="68" t="s">
        <v>2415</v>
      </c>
      <c r="B267" s="68" t="s">
        <v>2414</v>
      </c>
      <c r="C267" s="69" t="s">
        <v>2416</v>
      </c>
      <c r="D267" s="69" t="s">
        <v>2417</v>
      </c>
      <c r="E267" s="70" t="s">
        <v>3410</v>
      </c>
      <c r="F267" s="70"/>
      <c r="G267" s="69" t="s">
        <v>3414</v>
      </c>
      <c r="H267" s="68" t="s">
        <v>28</v>
      </c>
      <c r="I267" s="71">
        <v>2320</v>
      </c>
      <c r="J267" s="71"/>
      <c r="K267" s="72">
        <v>3450</v>
      </c>
      <c r="L267" s="72"/>
      <c r="M267" s="73">
        <v>2700</v>
      </c>
      <c r="N267" s="73"/>
      <c r="O267" s="74"/>
      <c r="P267" s="74"/>
      <c r="Q267" s="75"/>
      <c r="R267" s="68" t="s">
        <v>3433</v>
      </c>
      <c r="S267" s="68" t="s">
        <v>2419</v>
      </c>
      <c r="T267" s="2"/>
      <c r="Z267" s="2"/>
    </row>
    <row r="268" spans="1:26" ht="12.95" hidden="1">
      <c r="A268" s="68" t="s">
        <v>2421</v>
      </c>
      <c r="B268" s="68" t="s">
        <v>2420</v>
      </c>
      <c r="C268" s="69" t="s">
        <v>2422</v>
      </c>
      <c r="D268" s="69" t="s">
        <v>2423</v>
      </c>
      <c r="E268" s="70" t="s">
        <v>3410</v>
      </c>
      <c r="F268" s="70"/>
      <c r="G268" s="69" t="s">
        <v>3411</v>
      </c>
      <c r="H268" s="68" t="s">
        <v>49</v>
      </c>
      <c r="I268" s="71">
        <v>2460</v>
      </c>
      <c r="J268" s="71"/>
      <c r="K268" s="72">
        <v>3550</v>
      </c>
      <c r="L268" s="72"/>
      <c r="M268" s="73"/>
      <c r="N268" s="73"/>
      <c r="O268" s="74"/>
      <c r="P268" s="74"/>
      <c r="Q268" s="75"/>
      <c r="R268" s="68" t="s">
        <v>3413</v>
      </c>
      <c r="S268" s="68" t="s">
        <v>2426</v>
      </c>
      <c r="T268" s="2"/>
      <c r="Z268" s="2"/>
    </row>
    <row r="269" spans="1:26" ht="12.95" hidden="1">
      <c r="A269" s="68" t="s">
        <v>2428</v>
      </c>
      <c r="B269" s="68" t="s">
        <v>2427</v>
      </c>
      <c r="C269" s="70" t="s">
        <v>2429</v>
      </c>
      <c r="D269" s="69" t="s">
        <v>2430</v>
      </c>
      <c r="E269" s="70" t="s">
        <v>3410</v>
      </c>
      <c r="F269" s="70"/>
      <c r="G269" s="69" t="s">
        <v>3414</v>
      </c>
      <c r="H269" s="68" t="s">
        <v>49</v>
      </c>
      <c r="I269" s="71">
        <v>2460</v>
      </c>
      <c r="J269" s="71"/>
      <c r="K269" s="72">
        <v>3550</v>
      </c>
      <c r="L269" s="72"/>
      <c r="M269" s="73"/>
      <c r="N269" s="73"/>
      <c r="O269" s="74"/>
      <c r="P269" s="74"/>
      <c r="Q269" s="75"/>
      <c r="R269" s="68" t="s">
        <v>3413</v>
      </c>
      <c r="S269" s="68" t="s">
        <v>2434</v>
      </c>
      <c r="T269" s="2"/>
      <c r="Z269" s="2"/>
    </row>
    <row r="270" spans="1:26" ht="12.95" hidden="1">
      <c r="A270" s="68" t="s">
        <v>2436</v>
      </c>
      <c r="B270" s="68" t="s">
        <v>2435</v>
      </c>
      <c r="C270" s="69" t="s">
        <v>2437</v>
      </c>
      <c r="D270" s="69" t="s">
        <v>2438</v>
      </c>
      <c r="E270" s="70" t="s">
        <v>3410</v>
      </c>
      <c r="F270" s="70"/>
      <c r="G270" s="69" t="s">
        <v>3414</v>
      </c>
      <c r="H270" s="68" t="s">
        <v>49</v>
      </c>
      <c r="I270" s="71">
        <v>2460</v>
      </c>
      <c r="J270" s="71"/>
      <c r="K270" s="72">
        <v>3550</v>
      </c>
      <c r="L270" s="72"/>
      <c r="M270" s="73"/>
      <c r="N270" s="73"/>
      <c r="O270" s="74"/>
      <c r="P270" s="74"/>
      <c r="Q270" s="75"/>
      <c r="R270" s="68" t="s">
        <v>3412</v>
      </c>
      <c r="S270" s="68" t="s">
        <v>2440</v>
      </c>
      <c r="T270" s="2"/>
      <c r="Z270" s="2"/>
    </row>
    <row r="271" spans="1:26" ht="12.95" hidden="1">
      <c r="A271" s="68" t="s">
        <v>2442</v>
      </c>
      <c r="B271" s="68" t="s">
        <v>2441</v>
      </c>
      <c r="C271" s="69" t="s">
        <v>2443</v>
      </c>
      <c r="D271" s="69" t="s">
        <v>2444</v>
      </c>
      <c r="E271" s="70" t="s">
        <v>3410</v>
      </c>
      <c r="F271" s="70"/>
      <c r="G271" s="69" t="s">
        <v>3414</v>
      </c>
      <c r="H271" s="68" t="s">
        <v>49</v>
      </c>
      <c r="I271" s="71">
        <v>2460</v>
      </c>
      <c r="J271" s="71"/>
      <c r="K271" s="72">
        <v>3550</v>
      </c>
      <c r="L271" s="72"/>
      <c r="M271" s="73"/>
      <c r="N271" s="73"/>
      <c r="O271" s="74"/>
      <c r="P271" s="74"/>
      <c r="Q271" s="75"/>
      <c r="R271" s="68" t="s">
        <v>3412</v>
      </c>
      <c r="S271" s="68" t="s">
        <v>2448</v>
      </c>
      <c r="T271" s="2"/>
      <c r="Z271" s="2"/>
    </row>
    <row r="272" spans="1:26" ht="12.95" hidden="1">
      <c r="A272" s="68" t="s">
        <v>2450</v>
      </c>
      <c r="B272" s="68" t="s">
        <v>2449</v>
      </c>
      <c r="C272" s="69" t="s">
        <v>2451</v>
      </c>
      <c r="D272" s="69" t="s">
        <v>2452</v>
      </c>
      <c r="E272" s="70" t="s">
        <v>3410</v>
      </c>
      <c r="F272" s="70"/>
      <c r="G272" s="69" t="s">
        <v>3411</v>
      </c>
      <c r="H272" s="68" t="s">
        <v>49</v>
      </c>
      <c r="I272" s="71">
        <v>2460</v>
      </c>
      <c r="J272" s="71"/>
      <c r="K272" s="72">
        <v>3550</v>
      </c>
      <c r="L272" s="72"/>
      <c r="M272" s="73"/>
      <c r="N272" s="73"/>
      <c r="O272" s="74"/>
      <c r="P272" s="74"/>
      <c r="Q272" s="75"/>
      <c r="R272" s="68" t="s">
        <v>3413</v>
      </c>
      <c r="S272" s="68" t="s">
        <v>2456</v>
      </c>
      <c r="T272" s="2"/>
      <c r="Z272" s="2"/>
    </row>
    <row r="273" spans="1:26" ht="12.95" hidden="1">
      <c r="A273" s="68" t="s">
        <v>2458</v>
      </c>
      <c r="B273" s="68" t="s">
        <v>2457</v>
      </c>
      <c r="C273" s="69" t="s">
        <v>2459</v>
      </c>
      <c r="D273" s="69" t="s">
        <v>2460</v>
      </c>
      <c r="E273" s="70" t="s">
        <v>3410</v>
      </c>
      <c r="F273" s="70"/>
      <c r="G273" s="69" t="s">
        <v>3411</v>
      </c>
      <c r="H273" s="79" t="s">
        <v>120</v>
      </c>
      <c r="I273" s="71">
        <v>2460</v>
      </c>
      <c r="J273" s="71"/>
      <c r="K273" s="72">
        <v>3550</v>
      </c>
      <c r="L273" s="72"/>
      <c r="M273" s="73"/>
      <c r="N273" s="73"/>
      <c r="O273" s="74"/>
      <c r="P273" s="74"/>
      <c r="Q273" s="75"/>
      <c r="R273" s="68" t="s">
        <v>3413</v>
      </c>
      <c r="S273" s="68" t="s">
        <v>2463</v>
      </c>
      <c r="T273" s="2"/>
      <c r="Z273" s="2"/>
    </row>
    <row r="274" spans="1:26" ht="12.95" hidden="1">
      <c r="A274" s="68" t="s">
        <v>2465</v>
      </c>
      <c r="B274" s="68" t="s">
        <v>2464</v>
      </c>
      <c r="C274" s="69" t="s">
        <v>2466</v>
      </c>
      <c r="D274" s="69" t="s">
        <v>2467</v>
      </c>
      <c r="E274" s="70" t="s">
        <v>3410</v>
      </c>
      <c r="F274" s="70"/>
      <c r="G274" s="69" t="s">
        <v>3414</v>
      </c>
      <c r="H274" s="68" t="s">
        <v>28</v>
      </c>
      <c r="I274" s="71">
        <v>2460</v>
      </c>
      <c r="J274" s="71"/>
      <c r="K274" s="72">
        <v>3550</v>
      </c>
      <c r="L274" s="72"/>
      <c r="M274" s="73"/>
      <c r="N274" s="73"/>
      <c r="O274" s="74"/>
      <c r="P274" s="74"/>
      <c r="Q274" s="75"/>
      <c r="R274" s="68" t="s">
        <v>3413</v>
      </c>
      <c r="S274" s="68" t="s">
        <v>2471</v>
      </c>
      <c r="T274" s="2"/>
      <c r="Z274" s="2"/>
    </row>
    <row r="275" spans="1:26" ht="12.95" hidden="1">
      <c r="A275" s="68" t="s">
        <v>2473</v>
      </c>
      <c r="B275" s="68" t="s">
        <v>2472</v>
      </c>
      <c r="C275" s="69" t="s">
        <v>2474</v>
      </c>
      <c r="D275" s="69" t="s">
        <v>2475</v>
      </c>
      <c r="E275" s="70" t="s">
        <v>3410</v>
      </c>
      <c r="F275" s="70"/>
      <c r="G275" s="69" t="s">
        <v>3411</v>
      </c>
      <c r="H275" s="68" t="s">
        <v>49</v>
      </c>
      <c r="I275" s="71">
        <v>2460</v>
      </c>
      <c r="J275" s="71"/>
      <c r="K275" s="72">
        <v>3550</v>
      </c>
      <c r="L275" s="72"/>
      <c r="M275" s="73"/>
      <c r="N275" s="73"/>
      <c r="O275" s="74"/>
      <c r="P275" s="74"/>
      <c r="Q275" s="75"/>
      <c r="R275" s="68" t="s">
        <v>3412</v>
      </c>
      <c r="S275" s="68" t="s">
        <v>2479</v>
      </c>
      <c r="T275" s="2"/>
      <c r="Z275" s="2"/>
    </row>
    <row r="276" spans="1:26" ht="12.95" hidden="1">
      <c r="A276" s="68" t="s">
        <v>2481</v>
      </c>
      <c r="B276" s="68" t="s">
        <v>2480</v>
      </c>
      <c r="C276" s="69" t="s">
        <v>2482</v>
      </c>
      <c r="D276" s="69" t="s">
        <v>2483</v>
      </c>
      <c r="E276" s="70" t="s">
        <v>3410</v>
      </c>
      <c r="F276" s="70"/>
      <c r="G276" s="69" t="s">
        <v>3411</v>
      </c>
      <c r="H276" s="68" t="s">
        <v>28</v>
      </c>
      <c r="I276" s="71">
        <v>2460</v>
      </c>
      <c r="J276" s="71"/>
      <c r="K276" s="72">
        <v>3550</v>
      </c>
      <c r="L276" s="72"/>
      <c r="M276" s="73"/>
      <c r="N276" s="73"/>
      <c r="O276" s="74"/>
      <c r="P276" s="74"/>
      <c r="Q276" s="75"/>
      <c r="R276" s="75" t="s">
        <v>3413</v>
      </c>
      <c r="S276" s="68" t="s">
        <v>2487</v>
      </c>
      <c r="T276" s="2"/>
      <c r="Z276" s="2"/>
    </row>
    <row r="277" spans="1:26" ht="12.95" hidden="1">
      <c r="A277" s="68" t="s">
        <v>2489</v>
      </c>
      <c r="B277" s="68" t="s">
        <v>2488</v>
      </c>
      <c r="C277" s="69"/>
      <c r="D277" s="69" t="s">
        <v>2490</v>
      </c>
      <c r="E277" s="70" t="s">
        <v>3419</v>
      </c>
      <c r="F277" s="70"/>
      <c r="G277" s="69" t="s">
        <v>3411</v>
      </c>
      <c r="H277" s="68" t="s">
        <v>28</v>
      </c>
      <c r="I277" s="71">
        <v>2460</v>
      </c>
      <c r="J277" s="71"/>
      <c r="K277" s="72">
        <v>3550</v>
      </c>
      <c r="L277" s="72"/>
      <c r="M277" s="73"/>
      <c r="N277" s="73"/>
      <c r="O277" s="74"/>
      <c r="P277" s="74"/>
      <c r="Q277" s="75"/>
      <c r="R277" s="68" t="s">
        <v>3413</v>
      </c>
      <c r="S277" s="68" t="s">
        <v>2493</v>
      </c>
      <c r="T277" s="2"/>
      <c r="Z277" s="2"/>
    </row>
    <row r="278" spans="1:26" ht="12.95" hidden="1">
      <c r="A278" s="68" t="s">
        <v>2495</v>
      </c>
      <c r="B278" s="68" t="s">
        <v>2494</v>
      </c>
      <c r="C278" s="69" t="s">
        <v>2496</v>
      </c>
      <c r="D278" s="69" t="s">
        <v>2497</v>
      </c>
      <c r="E278" s="70" t="s">
        <v>3410</v>
      </c>
      <c r="F278" s="70"/>
      <c r="G278" s="69" t="s">
        <v>3414</v>
      </c>
      <c r="H278" s="68" t="s">
        <v>28</v>
      </c>
      <c r="I278" s="71">
        <v>2460</v>
      </c>
      <c r="J278" s="71"/>
      <c r="K278" s="72">
        <v>3550</v>
      </c>
      <c r="L278" s="72"/>
      <c r="M278" s="73"/>
      <c r="N278" s="73"/>
      <c r="O278" s="74"/>
      <c r="P278" s="74"/>
      <c r="Q278" s="75"/>
      <c r="R278" s="68" t="s">
        <v>3412</v>
      </c>
      <c r="S278" s="68" t="s">
        <v>2501</v>
      </c>
      <c r="T278" s="2"/>
      <c r="Z278" s="2"/>
    </row>
    <row r="279" spans="1:26" ht="12.95" hidden="1">
      <c r="A279" s="68" t="s">
        <v>2503</v>
      </c>
      <c r="B279" s="68" t="s">
        <v>2502</v>
      </c>
      <c r="C279" s="69" t="s">
        <v>2504</v>
      </c>
      <c r="D279" s="69" t="s">
        <v>2505</v>
      </c>
      <c r="E279" s="70" t="s">
        <v>3410</v>
      </c>
      <c r="F279" s="70"/>
      <c r="G279" s="69" t="s">
        <v>3411</v>
      </c>
      <c r="H279" s="79" t="s">
        <v>120</v>
      </c>
      <c r="I279" s="71">
        <v>2460</v>
      </c>
      <c r="J279" s="71"/>
      <c r="K279" s="72">
        <v>3550</v>
      </c>
      <c r="L279" s="72"/>
      <c r="M279" s="73">
        <v>2990</v>
      </c>
      <c r="N279" s="73"/>
      <c r="O279" s="74"/>
      <c r="P279" s="74"/>
      <c r="Q279" s="75"/>
      <c r="R279" s="68" t="s">
        <v>3413</v>
      </c>
      <c r="S279" s="68" t="s">
        <v>2509</v>
      </c>
      <c r="T279" s="2"/>
      <c r="Z279" s="2"/>
    </row>
    <row r="280" spans="1:26" ht="12.95" hidden="1">
      <c r="A280" s="68" t="s">
        <v>2511</v>
      </c>
      <c r="B280" s="68" t="s">
        <v>2510</v>
      </c>
      <c r="C280" s="69" t="s">
        <v>2512</v>
      </c>
      <c r="D280" s="69" t="s">
        <v>2513</v>
      </c>
      <c r="E280" s="70" t="s">
        <v>3410</v>
      </c>
      <c r="F280" s="70"/>
      <c r="G280" s="69" t="s">
        <v>3411</v>
      </c>
      <c r="H280" s="79" t="s">
        <v>120</v>
      </c>
      <c r="I280" s="71">
        <v>2460</v>
      </c>
      <c r="J280" s="71"/>
      <c r="K280" s="72">
        <v>3550</v>
      </c>
      <c r="L280" s="72"/>
      <c r="M280" s="73"/>
      <c r="N280" s="73"/>
      <c r="O280" s="74"/>
      <c r="P280" s="74"/>
      <c r="Q280" s="75"/>
      <c r="R280" s="68" t="s">
        <v>3413</v>
      </c>
      <c r="S280" s="68" t="s">
        <v>2517</v>
      </c>
      <c r="T280" s="2"/>
      <c r="Z280" s="2"/>
    </row>
    <row r="281" spans="1:26" ht="12.95" hidden="1">
      <c r="A281" s="68" t="s">
        <v>2519</v>
      </c>
      <c r="B281" s="68" t="s">
        <v>2518</v>
      </c>
      <c r="C281" s="69" t="s">
        <v>2520</v>
      </c>
      <c r="D281" s="69" t="s">
        <v>2521</v>
      </c>
      <c r="E281" s="70" t="s">
        <v>3410</v>
      </c>
      <c r="F281" s="70"/>
      <c r="G281" s="69" t="s">
        <v>3414</v>
      </c>
      <c r="H281" s="68" t="s">
        <v>49</v>
      </c>
      <c r="I281" s="71">
        <v>2460</v>
      </c>
      <c r="J281" s="71"/>
      <c r="K281" s="72">
        <v>3550</v>
      </c>
      <c r="L281" s="72"/>
      <c r="M281" s="73"/>
      <c r="N281" s="73"/>
      <c r="O281" s="74"/>
      <c r="P281" s="74"/>
      <c r="Q281" s="75"/>
      <c r="R281" s="75" t="s">
        <v>3412</v>
      </c>
      <c r="S281" s="68" t="s">
        <v>2525</v>
      </c>
      <c r="T281" s="2"/>
      <c r="Z281" s="2"/>
    </row>
    <row r="282" spans="1:26" ht="12.95" hidden="1">
      <c r="A282" s="68" t="s">
        <v>2534</v>
      </c>
      <c r="B282" s="68" t="s">
        <v>2533</v>
      </c>
      <c r="C282" s="69" t="s">
        <v>2535</v>
      </c>
      <c r="D282" s="69" t="s">
        <v>2536</v>
      </c>
      <c r="E282" s="70" t="s">
        <v>3410</v>
      </c>
      <c r="F282" s="70"/>
      <c r="G282" s="69" t="s">
        <v>3411</v>
      </c>
      <c r="H282" s="68" t="s">
        <v>49</v>
      </c>
      <c r="I282" s="71">
        <v>2460</v>
      </c>
      <c r="J282" s="71"/>
      <c r="K282" s="72">
        <v>3550</v>
      </c>
      <c r="L282" s="72"/>
      <c r="M282" s="73"/>
      <c r="N282" s="73"/>
      <c r="O282" s="74"/>
      <c r="P282" s="74"/>
      <c r="Q282" s="75"/>
      <c r="R282" s="68" t="s">
        <v>3413</v>
      </c>
      <c r="S282" s="68" t="s">
        <v>2539</v>
      </c>
      <c r="T282" s="2"/>
      <c r="Z282" s="2"/>
    </row>
    <row r="283" spans="1:26" ht="12.95" hidden="1">
      <c r="A283" s="68" t="s">
        <v>2541</v>
      </c>
      <c r="B283" s="68" t="s">
        <v>2540</v>
      </c>
      <c r="C283" s="69" t="s">
        <v>2542</v>
      </c>
      <c r="D283" s="69" t="s">
        <v>2543</v>
      </c>
      <c r="E283" s="70" t="s">
        <v>3410</v>
      </c>
      <c r="F283" s="70"/>
      <c r="G283" s="69" t="s">
        <v>3411</v>
      </c>
      <c r="H283" s="68" t="s">
        <v>49</v>
      </c>
      <c r="I283" s="71">
        <v>2460</v>
      </c>
      <c r="J283" s="71"/>
      <c r="K283" s="72">
        <v>3550</v>
      </c>
      <c r="L283" s="72"/>
      <c r="M283" s="73"/>
      <c r="N283" s="73"/>
      <c r="O283" s="74"/>
      <c r="P283" s="74"/>
      <c r="Q283" s="75"/>
      <c r="R283" s="68" t="s">
        <v>3413</v>
      </c>
      <c r="S283" s="68" t="s">
        <v>2547</v>
      </c>
      <c r="T283" s="2"/>
      <c r="Z283" s="2"/>
    </row>
    <row r="284" spans="1:26" ht="12.95" hidden="1">
      <c r="A284" s="68" t="s">
        <v>2549</v>
      </c>
      <c r="B284" s="68" t="s">
        <v>2548</v>
      </c>
      <c r="C284" s="69" t="s">
        <v>2550</v>
      </c>
      <c r="D284" s="69" t="s">
        <v>2551</v>
      </c>
      <c r="E284" s="70" t="s">
        <v>3410</v>
      </c>
      <c r="F284" s="70"/>
      <c r="G284" s="69" t="s">
        <v>3411</v>
      </c>
      <c r="H284" s="68" t="s">
        <v>28</v>
      </c>
      <c r="I284" s="71">
        <v>2460</v>
      </c>
      <c r="J284" s="71"/>
      <c r="K284" s="72">
        <v>3550</v>
      </c>
      <c r="L284" s="72"/>
      <c r="M284" s="73"/>
      <c r="N284" s="73"/>
      <c r="O284" s="74"/>
      <c r="P284" s="74"/>
      <c r="Q284" s="75"/>
      <c r="R284" s="68" t="s">
        <v>3412</v>
      </c>
      <c r="S284" s="68" t="s">
        <v>2553</v>
      </c>
      <c r="T284" s="2"/>
      <c r="Z284" s="2"/>
    </row>
    <row r="285" spans="1:26" s="89" customFormat="1" ht="12.95">
      <c r="A285" s="81" t="s">
        <v>2555</v>
      </c>
      <c r="B285" s="81" t="s">
        <v>2554</v>
      </c>
      <c r="C285" s="82"/>
      <c r="D285" s="82" t="s">
        <v>2556</v>
      </c>
      <c r="E285" s="83" t="s">
        <v>3410</v>
      </c>
      <c r="F285" s="83"/>
      <c r="G285" s="82" t="s">
        <v>3414</v>
      </c>
      <c r="H285" s="81" t="s">
        <v>28</v>
      </c>
      <c r="I285" s="84">
        <v>1696</v>
      </c>
      <c r="J285" s="84"/>
      <c r="K285" s="85">
        <v>2225</v>
      </c>
      <c r="L285" s="85"/>
      <c r="M285" s="86"/>
      <c r="N285" s="86"/>
      <c r="O285" s="87"/>
      <c r="P285" s="87"/>
      <c r="Q285" s="88" t="s">
        <v>3424</v>
      </c>
      <c r="R285" s="81" t="s">
        <v>3413</v>
      </c>
      <c r="S285" s="81" t="s">
        <v>2558</v>
      </c>
    </row>
    <row r="286" spans="1:26" ht="12.95" hidden="1">
      <c r="A286" s="68" t="s">
        <v>2560</v>
      </c>
      <c r="B286" s="68" t="s">
        <v>2559</v>
      </c>
      <c r="C286" s="69" t="s">
        <v>2561</v>
      </c>
      <c r="D286" s="69" t="s">
        <v>2562</v>
      </c>
      <c r="E286" s="70" t="s">
        <v>3410</v>
      </c>
      <c r="F286" s="70"/>
      <c r="G286" s="69" t="s">
        <v>3411</v>
      </c>
      <c r="H286" s="68" t="s">
        <v>28</v>
      </c>
      <c r="I286" s="71">
        <v>2460</v>
      </c>
      <c r="J286" s="71"/>
      <c r="K286" s="72">
        <v>3550</v>
      </c>
      <c r="L286" s="72"/>
      <c r="M286" s="73"/>
      <c r="N286" s="73"/>
      <c r="O286" s="74"/>
      <c r="P286" s="74"/>
      <c r="Q286" s="75"/>
      <c r="R286" s="75" t="s">
        <v>3413</v>
      </c>
      <c r="S286" s="68" t="s">
        <v>2565</v>
      </c>
      <c r="T286" s="2"/>
      <c r="Z286" s="2"/>
    </row>
    <row r="287" spans="1:26" ht="12.95" hidden="1">
      <c r="A287" s="68" t="s">
        <v>2567</v>
      </c>
      <c r="B287" s="68" t="s">
        <v>2566</v>
      </c>
      <c r="C287" s="69" t="s">
        <v>2568</v>
      </c>
      <c r="D287" s="69" t="s">
        <v>2569</v>
      </c>
      <c r="E287" s="70" t="s">
        <v>3410</v>
      </c>
      <c r="F287" s="70"/>
      <c r="G287" s="69" t="s">
        <v>3414</v>
      </c>
      <c r="H287" s="68" t="s">
        <v>28</v>
      </c>
      <c r="I287" s="71">
        <v>2460</v>
      </c>
      <c r="J287" s="71">
        <v>2091</v>
      </c>
      <c r="K287" s="72">
        <v>3550</v>
      </c>
      <c r="L287" s="72">
        <v>3022</v>
      </c>
      <c r="M287" s="73"/>
      <c r="N287" s="73"/>
      <c r="O287" s="74"/>
      <c r="P287" s="74"/>
      <c r="Q287" s="75" t="s">
        <v>3467</v>
      </c>
      <c r="R287" s="68" t="s">
        <v>3413</v>
      </c>
      <c r="S287" s="68" t="s">
        <v>2572</v>
      </c>
      <c r="T287" s="2"/>
      <c r="Z287" s="2"/>
    </row>
    <row r="288" spans="1:26" ht="12.95" hidden="1">
      <c r="A288" s="68" t="s">
        <v>2574</v>
      </c>
      <c r="B288" s="68" t="s">
        <v>2573</v>
      </c>
      <c r="C288" s="69" t="s">
        <v>2575</v>
      </c>
      <c r="D288" s="69" t="s">
        <v>2576</v>
      </c>
      <c r="E288" s="70" t="s">
        <v>3410</v>
      </c>
      <c r="F288" s="70"/>
      <c r="G288" s="69" t="s">
        <v>3411</v>
      </c>
      <c r="H288" s="68" t="s">
        <v>49</v>
      </c>
      <c r="I288" s="71">
        <v>2460</v>
      </c>
      <c r="J288" s="71"/>
      <c r="K288" s="72">
        <v>3550</v>
      </c>
      <c r="L288" s="72"/>
      <c r="M288" s="73"/>
      <c r="N288" s="73"/>
      <c r="O288" s="74"/>
      <c r="P288" s="74"/>
      <c r="Q288" s="75"/>
      <c r="R288" s="68" t="s">
        <v>3412</v>
      </c>
      <c r="S288" s="68" t="s">
        <v>2580</v>
      </c>
      <c r="T288" s="2"/>
      <c r="Z288" s="2"/>
    </row>
    <row r="289" spans="1:26" ht="12.95" hidden="1">
      <c r="A289" s="68" t="s">
        <v>2582</v>
      </c>
      <c r="B289" s="68" t="s">
        <v>2581</v>
      </c>
      <c r="C289" s="70" t="s">
        <v>2583</v>
      </c>
      <c r="D289" s="69" t="s">
        <v>2584</v>
      </c>
      <c r="E289" s="70" t="s">
        <v>3410</v>
      </c>
      <c r="F289" s="70"/>
      <c r="G289" s="69" t="s">
        <v>3414</v>
      </c>
      <c r="H289" s="68" t="s">
        <v>28</v>
      </c>
      <c r="I289" s="71">
        <v>2460</v>
      </c>
      <c r="J289" s="71">
        <v>1230</v>
      </c>
      <c r="K289" s="72">
        <v>3550</v>
      </c>
      <c r="L289" s="72">
        <v>1775</v>
      </c>
      <c r="M289" s="73"/>
      <c r="N289" s="73"/>
      <c r="O289" s="74"/>
      <c r="P289" s="74"/>
      <c r="Q289" s="75" t="s">
        <v>3468</v>
      </c>
      <c r="R289" s="75" t="s">
        <v>3412</v>
      </c>
      <c r="S289" s="75" t="s">
        <v>2587</v>
      </c>
      <c r="T289" s="2"/>
      <c r="Z289" s="2"/>
    </row>
    <row r="290" spans="1:26" ht="12.95" hidden="1">
      <c r="A290" s="68" t="s">
        <v>2589</v>
      </c>
      <c r="B290" s="68" t="s">
        <v>2588</v>
      </c>
      <c r="C290" s="69" t="s">
        <v>2590</v>
      </c>
      <c r="D290" s="69" t="s">
        <v>2591</v>
      </c>
      <c r="E290" s="70" t="s">
        <v>3410</v>
      </c>
      <c r="F290" s="70"/>
      <c r="G290" s="69" t="s">
        <v>3411</v>
      </c>
      <c r="H290" s="68" t="s">
        <v>49</v>
      </c>
      <c r="I290" s="71">
        <v>2460</v>
      </c>
      <c r="J290" s="71"/>
      <c r="K290" s="72">
        <v>3550</v>
      </c>
      <c r="L290" s="72"/>
      <c r="M290" s="73"/>
      <c r="N290" s="73"/>
      <c r="O290" s="74"/>
      <c r="P290" s="74"/>
      <c r="Q290" s="75"/>
      <c r="R290" s="68" t="s">
        <v>3413</v>
      </c>
      <c r="S290" s="68" t="s">
        <v>2593</v>
      </c>
      <c r="T290" s="2"/>
      <c r="Z290" s="2"/>
    </row>
    <row r="291" spans="1:26" ht="12.95" hidden="1">
      <c r="A291" s="68" t="s">
        <v>2595</v>
      </c>
      <c r="B291" s="68" t="s">
        <v>2594</v>
      </c>
      <c r="C291" s="69" t="s">
        <v>2596</v>
      </c>
      <c r="D291" s="69" t="s">
        <v>2597</v>
      </c>
      <c r="E291" s="70" t="s">
        <v>3410</v>
      </c>
      <c r="F291" s="70"/>
      <c r="G291" s="69" t="s">
        <v>3411</v>
      </c>
      <c r="H291" s="68" t="s">
        <v>49</v>
      </c>
      <c r="I291" s="71">
        <v>2460</v>
      </c>
      <c r="J291" s="71"/>
      <c r="K291" s="72">
        <v>3550</v>
      </c>
      <c r="L291" s="72"/>
      <c r="M291" s="73"/>
      <c r="N291" s="73"/>
      <c r="O291" s="74"/>
      <c r="P291" s="74"/>
      <c r="Q291" s="75"/>
      <c r="R291" s="68" t="s">
        <v>3413</v>
      </c>
      <c r="S291" s="68" t="s">
        <v>2601</v>
      </c>
      <c r="T291" s="2"/>
      <c r="Z291" s="2"/>
    </row>
    <row r="292" spans="1:26" ht="12.95" hidden="1">
      <c r="A292" s="68" t="s">
        <v>2604</v>
      </c>
      <c r="B292" s="68" t="s">
        <v>2603</v>
      </c>
      <c r="C292" s="69" t="s">
        <v>2605</v>
      </c>
      <c r="D292" s="69" t="s">
        <v>2606</v>
      </c>
      <c r="E292" s="70" t="s">
        <v>3410</v>
      </c>
      <c r="F292" s="70"/>
      <c r="G292" s="69" t="s">
        <v>3414</v>
      </c>
      <c r="H292" s="68" t="s">
        <v>28</v>
      </c>
      <c r="I292" s="71">
        <v>2460</v>
      </c>
      <c r="J292" s="71">
        <v>1968</v>
      </c>
      <c r="K292" s="72">
        <v>3550</v>
      </c>
      <c r="L292" s="72">
        <v>2840</v>
      </c>
      <c r="M292" s="73"/>
      <c r="N292" s="73"/>
      <c r="O292" s="74"/>
      <c r="P292" s="74"/>
      <c r="Q292" s="75" t="s">
        <v>3469</v>
      </c>
      <c r="R292" s="68" t="s">
        <v>3413</v>
      </c>
      <c r="S292" s="68" t="s">
        <v>2611</v>
      </c>
      <c r="T292" s="2"/>
      <c r="Z292" s="2"/>
    </row>
    <row r="293" spans="1:26" ht="12.95" hidden="1">
      <c r="A293" s="68" t="s">
        <v>2613</v>
      </c>
      <c r="B293" s="68" t="s">
        <v>2612</v>
      </c>
      <c r="C293" s="70" t="s">
        <v>2614</v>
      </c>
      <c r="D293" s="69" t="s">
        <v>2615</v>
      </c>
      <c r="E293" s="70" t="s">
        <v>3410</v>
      </c>
      <c r="F293" s="70"/>
      <c r="G293" s="69" t="s">
        <v>3414</v>
      </c>
      <c r="H293" s="68" t="s">
        <v>28</v>
      </c>
      <c r="I293" s="71">
        <v>2460</v>
      </c>
      <c r="J293" s="71">
        <v>1968</v>
      </c>
      <c r="K293" s="72">
        <v>3550</v>
      </c>
      <c r="L293" s="72">
        <v>2840</v>
      </c>
      <c r="M293" s="73"/>
      <c r="N293" s="73"/>
      <c r="O293" s="74"/>
      <c r="P293" s="74"/>
      <c r="Q293" s="75" t="s">
        <v>3470</v>
      </c>
      <c r="R293" s="68" t="s">
        <v>3412</v>
      </c>
      <c r="S293" s="68" t="s">
        <v>2619</v>
      </c>
      <c r="T293" s="2"/>
      <c r="Z293" s="2"/>
    </row>
    <row r="294" spans="1:26" ht="12.95" hidden="1">
      <c r="A294" s="68" t="s">
        <v>2622</v>
      </c>
      <c r="B294" s="68" t="s">
        <v>2621</v>
      </c>
      <c r="C294" s="69" t="s">
        <v>2623</v>
      </c>
      <c r="D294" s="69" t="s">
        <v>2624</v>
      </c>
      <c r="E294" s="70" t="s">
        <v>3410</v>
      </c>
      <c r="F294" s="70"/>
      <c r="G294" s="69" t="s">
        <v>3414</v>
      </c>
      <c r="H294" s="68" t="s">
        <v>28</v>
      </c>
      <c r="I294" s="71">
        <v>2460</v>
      </c>
      <c r="J294" s="71"/>
      <c r="K294" s="72">
        <v>3550</v>
      </c>
      <c r="L294" s="72"/>
      <c r="M294" s="73"/>
      <c r="N294" s="73"/>
      <c r="O294" s="74"/>
      <c r="P294" s="74"/>
      <c r="Q294" s="75"/>
      <c r="R294" s="68" t="s">
        <v>3412</v>
      </c>
      <c r="S294" s="68" t="s">
        <v>2626</v>
      </c>
      <c r="T294" s="2"/>
      <c r="Z294" s="2"/>
    </row>
    <row r="295" spans="1:26" s="89" customFormat="1" ht="12.95">
      <c r="A295" s="81" t="s">
        <v>2628</v>
      </c>
      <c r="B295" s="81" t="s">
        <v>2627</v>
      </c>
      <c r="C295" s="82"/>
      <c r="D295" s="82" t="s">
        <v>2629</v>
      </c>
      <c r="E295" s="83" t="s">
        <v>3410</v>
      </c>
      <c r="F295" s="83"/>
      <c r="G295" s="82" t="s">
        <v>3414</v>
      </c>
      <c r="H295" s="81" t="s">
        <v>28</v>
      </c>
      <c r="I295" s="84">
        <v>2968</v>
      </c>
      <c r="J295" s="84"/>
      <c r="K295" s="85">
        <v>3893</v>
      </c>
      <c r="L295" s="85"/>
      <c r="M295" s="86"/>
      <c r="N295" s="86"/>
      <c r="O295" s="87"/>
      <c r="P295" s="87"/>
      <c r="Q295" s="88" t="s">
        <v>3471</v>
      </c>
      <c r="R295" s="81" t="s">
        <v>3413</v>
      </c>
      <c r="S295" s="81" t="s">
        <v>2631</v>
      </c>
    </row>
    <row r="296" spans="1:26" ht="12.6" hidden="1" customHeight="1">
      <c r="A296" s="68" t="s">
        <v>2633</v>
      </c>
      <c r="B296" s="68" t="s">
        <v>2632</v>
      </c>
      <c r="C296" s="69"/>
      <c r="D296" s="69" t="s">
        <v>2634</v>
      </c>
      <c r="E296" s="70" t="s">
        <v>3410</v>
      </c>
      <c r="F296" s="70" t="s">
        <v>3419</v>
      </c>
      <c r="G296" s="69" t="s">
        <v>3411</v>
      </c>
      <c r="H296" s="68" t="s">
        <v>28</v>
      </c>
      <c r="I296" s="71">
        <v>2460</v>
      </c>
      <c r="J296" s="71">
        <v>2091</v>
      </c>
      <c r="K296" s="72">
        <v>3550</v>
      </c>
      <c r="L296" s="72">
        <v>3022</v>
      </c>
      <c r="M296" s="73"/>
      <c r="N296" s="73"/>
      <c r="O296" s="74"/>
      <c r="P296" s="74"/>
      <c r="Q296" s="75"/>
      <c r="R296" s="68" t="s">
        <v>3413</v>
      </c>
      <c r="S296" s="68" t="s">
        <v>2636</v>
      </c>
      <c r="T296" s="2"/>
      <c r="Z296" s="2"/>
    </row>
    <row r="297" spans="1:26" ht="12.95" hidden="1">
      <c r="A297" s="68" t="s">
        <v>2638</v>
      </c>
      <c r="B297" s="68" t="s">
        <v>2637</v>
      </c>
      <c r="C297" s="69" t="s">
        <v>2639</v>
      </c>
      <c r="D297" s="69" t="s">
        <v>2640</v>
      </c>
      <c r="E297" s="70" t="s">
        <v>3410</v>
      </c>
      <c r="F297" s="70"/>
      <c r="G297" s="69" t="s">
        <v>3414</v>
      </c>
      <c r="H297" s="68" t="s">
        <v>49</v>
      </c>
      <c r="I297" s="71">
        <v>2460</v>
      </c>
      <c r="J297" s="71">
        <v>1528</v>
      </c>
      <c r="K297" s="72">
        <v>3550</v>
      </c>
      <c r="L297" s="72">
        <v>2552</v>
      </c>
      <c r="M297" s="73"/>
      <c r="N297" s="73"/>
      <c r="O297" s="74"/>
      <c r="P297" s="74"/>
      <c r="Q297" s="75" t="s">
        <v>3472</v>
      </c>
      <c r="R297" s="68" t="s">
        <v>3412</v>
      </c>
      <c r="S297" s="68" t="s">
        <v>2643</v>
      </c>
      <c r="T297" s="2"/>
      <c r="Z297" s="2"/>
    </row>
    <row r="298" spans="1:26" ht="12.95" hidden="1">
      <c r="A298" s="68" t="s">
        <v>2645</v>
      </c>
      <c r="B298" s="68" t="s">
        <v>2644</v>
      </c>
      <c r="C298" s="69" t="s">
        <v>2646</v>
      </c>
      <c r="D298" s="69" t="s">
        <v>2647</v>
      </c>
      <c r="E298" s="70" t="s">
        <v>3410</v>
      </c>
      <c r="F298" s="70"/>
      <c r="G298" s="69" t="s">
        <v>3414</v>
      </c>
      <c r="H298" s="68" t="s">
        <v>49</v>
      </c>
      <c r="I298" s="71">
        <v>2460</v>
      </c>
      <c r="J298" s="71">
        <v>1845</v>
      </c>
      <c r="K298" s="72">
        <v>3550</v>
      </c>
      <c r="L298" s="72">
        <v>2019</v>
      </c>
      <c r="M298" s="73"/>
      <c r="N298" s="73"/>
      <c r="O298" s="74"/>
      <c r="P298" s="74"/>
      <c r="Q298" s="75" t="s">
        <v>3473</v>
      </c>
      <c r="R298" s="68" t="s">
        <v>3412</v>
      </c>
      <c r="S298" s="68" t="s">
        <v>2651</v>
      </c>
      <c r="T298" s="2"/>
      <c r="Z298" s="2"/>
    </row>
    <row r="299" spans="1:26" ht="12.95" hidden="1">
      <c r="A299" s="68" t="s">
        <v>2664</v>
      </c>
      <c r="B299" s="68" t="s">
        <v>2663</v>
      </c>
      <c r="C299" s="69" t="s">
        <v>2665</v>
      </c>
      <c r="D299" s="69" t="s">
        <v>2666</v>
      </c>
      <c r="E299" s="70" t="s">
        <v>3410</v>
      </c>
      <c r="F299" s="70"/>
      <c r="G299" s="69" t="s">
        <v>3411</v>
      </c>
      <c r="H299" s="68" t="s">
        <v>28</v>
      </c>
      <c r="I299" s="71">
        <v>2460</v>
      </c>
      <c r="J299" s="71">
        <v>1968</v>
      </c>
      <c r="K299" s="72">
        <v>3550</v>
      </c>
      <c r="L299" s="72">
        <v>2840</v>
      </c>
      <c r="M299" s="73"/>
      <c r="N299" s="73"/>
      <c r="O299" s="74"/>
      <c r="P299" s="74"/>
      <c r="Q299" s="75" t="s">
        <v>3474</v>
      </c>
      <c r="R299" s="68" t="s">
        <v>3412</v>
      </c>
      <c r="S299" s="68" t="s">
        <v>2668</v>
      </c>
      <c r="T299" s="2"/>
      <c r="Z299" s="2"/>
    </row>
    <row r="300" spans="1:26" ht="12.95" hidden="1">
      <c r="A300" s="68" t="s">
        <v>2670</v>
      </c>
      <c r="B300" s="68" t="s">
        <v>2669</v>
      </c>
      <c r="C300" s="69" t="s">
        <v>2671</v>
      </c>
      <c r="D300" s="69" t="s">
        <v>2672</v>
      </c>
      <c r="E300" s="70" t="s">
        <v>3410</v>
      </c>
      <c r="F300" s="70"/>
      <c r="G300" s="69" t="s">
        <v>3414</v>
      </c>
      <c r="H300" s="68" t="s">
        <v>49</v>
      </c>
      <c r="I300" s="71">
        <v>2460</v>
      </c>
      <c r="J300" s="71"/>
      <c r="K300" s="72">
        <v>3550</v>
      </c>
      <c r="L300" s="72"/>
      <c r="M300" s="73"/>
      <c r="N300" s="73"/>
      <c r="O300" s="74"/>
      <c r="P300" s="74"/>
      <c r="Q300" s="75"/>
      <c r="R300" s="68" t="s">
        <v>3412</v>
      </c>
      <c r="S300" s="68" t="s">
        <v>2675</v>
      </c>
      <c r="T300" s="2"/>
      <c r="Z300" s="2"/>
    </row>
    <row r="301" spans="1:26" ht="12.95" hidden="1">
      <c r="A301" s="68" t="s">
        <v>2677</v>
      </c>
      <c r="B301" s="68" t="s">
        <v>2676</v>
      </c>
      <c r="C301" s="70"/>
      <c r="D301" s="69" t="s">
        <v>2678</v>
      </c>
      <c r="E301" s="70" t="s">
        <v>3410</v>
      </c>
      <c r="F301" s="70"/>
      <c r="G301" s="69" t="s">
        <v>3414</v>
      </c>
      <c r="H301" s="68" t="s">
        <v>28</v>
      </c>
      <c r="I301" s="71">
        <v>2460</v>
      </c>
      <c r="J301" s="71"/>
      <c r="K301" s="72">
        <v>3550</v>
      </c>
      <c r="L301" s="72"/>
      <c r="M301" s="73"/>
      <c r="N301" s="73"/>
      <c r="O301" s="74"/>
      <c r="P301" s="74"/>
      <c r="Q301" s="75"/>
      <c r="R301" s="68" t="s">
        <v>3412</v>
      </c>
      <c r="S301" s="68" t="s">
        <v>2681</v>
      </c>
      <c r="T301" s="2"/>
      <c r="Z301" s="2"/>
    </row>
    <row r="302" spans="1:26" ht="12.95" hidden="1">
      <c r="A302" s="75" t="s">
        <v>2683</v>
      </c>
      <c r="B302" s="75" t="s">
        <v>2682</v>
      </c>
      <c r="C302" s="70" t="s">
        <v>2684</v>
      </c>
      <c r="D302" s="70" t="s">
        <v>2685</v>
      </c>
      <c r="E302" s="70" t="s">
        <v>3410</v>
      </c>
      <c r="F302" s="70"/>
      <c r="G302" s="70" t="s">
        <v>3414</v>
      </c>
      <c r="H302" s="75" t="s">
        <v>28</v>
      </c>
      <c r="I302" s="71">
        <v>2460</v>
      </c>
      <c r="J302" s="71"/>
      <c r="K302" s="72">
        <v>3550</v>
      </c>
      <c r="L302" s="72"/>
      <c r="M302" s="73"/>
      <c r="N302" s="73"/>
      <c r="O302" s="74"/>
      <c r="P302" s="74"/>
      <c r="Q302" s="75"/>
      <c r="R302" s="75" t="s">
        <v>3413</v>
      </c>
      <c r="S302" s="75" t="s">
        <v>2688</v>
      </c>
      <c r="T302" s="2"/>
      <c r="Z302" s="2"/>
    </row>
    <row r="303" spans="1:26" ht="12.95" hidden="1">
      <c r="A303" s="68" t="s">
        <v>2690</v>
      </c>
      <c r="B303" s="68" t="s">
        <v>2689</v>
      </c>
      <c r="C303" s="69" t="s">
        <v>2691</v>
      </c>
      <c r="D303" s="69" t="s">
        <v>2692</v>
      </c>
      <c r="E303" s="70" t="s">
        <v>3410</v>
      </c>
      <c r="F303" s="70"/>
      <c r="G303" s="69" t="s">
        <v>3414</v>
      </c>
      <c r="H303" s="68" t="s">
        <v>49</v>
      </c>
      <c r="I303" s="71">
        <v>2460</v>
      </c>
      <c r="J303" s="71"/>
      <c r="K303" s="72">
        <v>3550</v>
      </c>
      <c r="L303" s="72"/>
      <c r="M303" s="73"/>
      <c r="N303" s="73"/>
      <c r="O303" s="74"/>
      <c r="P303" s="74"/>
      <c r="Q303" s="75"/>
      <c r="R303" s="68" t="s">
        <v>3412</v>
      </c>
      <c r="S303" s="68" t="s">
        <v>2695</v>
      </c>
      <c r="T303" s="2"/>
      <c r="Z303" s="2"/>
    </row>
    <row r="304" spans="1:26" ht="12.95" hidden="1">
      <c r="A304" s="68" t="s">
        <v>2697</v>
      </c>
      <c r="B304" s="68" t="s">
        <v>2696</v>
      </c>
      <c r="C304" s="70" t="s">
        <v>2698</v>
      </c>
      <c r="D304" s="69" t="s">
        <v>2699</v>
      </c>
      <c r="E304" s="70" t="s">
        <v>3410</v>
      </c>
      <c r="F304" s="70"/>
      <c r="G304" s="69" t="s">
        <v>3414</v>
      </c>
      <c r="H304" s="68" t="s">
        <v>28</v>
      </c>
      <c r="I304" s="71">
        <v>2460</v>
      </c>
      <c r="J304" s="71">
        <v>1845</v>
      </c>
      <c r="K304" s="72">
        <v>3550</v>
      </c>
      <c r="L304" s="72">
        <v>2660</v>
      </c>
      <c r="M304" s="73"/>
      <c r="N304" s="73"/>
      <c r="O304" s="74"/>
      <c r="P304" s="74"/>
      <c r="Q304" s="75" t="s">
        <v>3475</v>
      </c>
      <c r="R304" s="68" t="s">
        <v>3412</v>
      </c>
      <c r="S304" s="68" t="s">
        <v>2701</v>
      </c>
      <c r="T304" s="2"/>
      <c r="Z304" s="2"/>
    </row>
    <row r="305" spans="1:26" ht="12.95" hidden="1">
      <c r="A305" s="68" t="s">
        <v>2702</v>
      </c>
      <c r="B305" s="68" t="s">
        <v>353</v>
      </c>
      <c r="C305" s="69" t="s">
        <v>2703</v>
      </c>
      <c r="D305" s="69" t="s">
        <v>2704</v>
      </c>
      <c r="E305" s="70" t="s">
        <v>3410</v>
      </c>
      <c r="F305" s="70"/>
      <c r="G305" s="69" t="s">
        <v>3411</v>
      </c>
      <c r="H305" s="68" t="s">
        <v>49</v>
      </c>
      <c r="I305" s="71">
        <v>2460</v>
      </c>
      <c r="J305" s="71"/>
      <c r="K305" s="72">
        <v>3550</v>
      </c>
      <c r="L305" s="72"/>
      <c r="M305" s="73"/>
      <c r="N305" s="73"/>
      <c r="O305" s="74"/>
      <c r="P305" s="74"/>
      <c r="Q305" s="75"/>
      <c r="R305" s="68" t="s">
        <v>3413</v>
      </c>
      <c r="S305" s="68" t="s">
        <v>2708</v>
      </c>
      <c r="T305" s="2"/>
      <c r="Z305" s="2"/>
    </row>
    <row r="306" spans="1:26" ht="12.95" hidden="1">
      <c r="A306" s="68" t="s">
        <v>2710</v>
      </c>
      <c r="B306" s="68" t="s">
        <v>2709</v>
      </c>
      <c r="C306" s="69" t="s">
        <v>2711</v>
      </c>
      <c r="D306" s="69" t="s">
        <v>2712</v>
      </c>
      <c r="E306" s="70" t="s">
        <v>3410</v>
      </c>
      <c r="F306" s="70"/>
      <c r="G306" s="69" t="s">
        <v>3414</v>
      </c>
      <c r="H306" s="68" t="s">
        <v>28</v>
      </c>
      <c r="I306" s="71">
        <v>2460</v>
      </c>
      <c r="J306" s="71">
        <v>1845</v>
      </c>
      <c r="K306" s="72">
        <v>3550</v>
      </c>
      <c r="L306" s="72">
        <v>2660</v>
      </c>
      <c r="M306" s="73"/>
      <c r="N306" s="73"/>
      <c r="O306" s="74"/>
      <c r="P306" s="74"/>
      <c r="Q306" s="75" t="s">
        <v>3476</v>
      </c>
      <c r="R306" s="68" t="s">
        <v>3412</v>
      </c>
      <c r="S306" s="68" t="s">
        <v>2716</v>
      </c>
      <c r="T306" s="2"/>
      <c r="Z306" s="2"/>
    </row>
    <row r="307" spans="1:26" ht="12.95" hidden="1">
      <c r="A307" s="68" t="s">
        <v>2718</v>
      </c>
      <c r="B307" s="68" t="s">
        <v>2717</v>
      </c>
      <c r="C307" s="69" t="s">
        <v>2719</v>
      </c>
      <c r="D307" s="69" t="s">
        <v>2720</v>
      </c>
      <c r="E307" s="70" t="s">
        <v>3410</v>
      </c>
      <c r="F307" s="70"/>
      <c r="G307" s="69" t="s">
        <v>3411</v>
      </c>
      <c r="H307" s="79" t="s">
        <v>120</v>
      </c>
      <c r="I307" s="71">
        <v>2460</v>
      </c>
      <c r="J307" s="71"/>
      <c r="K307" s="72">
        <v>3550</v>
      </c>
      <c r="L307" s="72"/>
      <c r="M307" s="73"/>
      <c r="N307" s="73"/>
      <c r="O307" s="74"/>
      <c r="P307" s="74"/>
      <c r="Q307" s="75"/>
      <c r="R307" s="68" t="s">
        <v>3413</v>
      </c>
      <c r="S307" s="68" t="s">
        <v>2722</v>
      </c>
      <c r="T307" s="2"/>
      <c r="Z307" s="2"/>
    </row>
    <row r="308" spans="1:26" ht="12.95" hidden="1">
      <c r="A308" s="68" t="s">
        <v>2724</v>
      </c>
      <c r="B308" s="68" t="s">
        <v>2723</v>
      </c>
      <c r="C308" s="69" t="s">
        <v>2725</v>
      </c>
      <c r="D308" s="69" t="s">
        <v>2726</v>
      </c>
      <c r="E308" s="70" t="s">
        <v>3410</v>
      </c>
      <c r="F308" s="70"/>
      <c r="G308" s="69" t="s">
        <v>3411</v>
      </c>
      <c r="H308" s="68" t="s">
        <v>49</v>
      </c>
      <c r="I308" s="71">
        <v>2460</v>
      </c>
      <c r="J308" s="71"/>
      <c r="K308" s="72">
        <v>3550</v>
      </c>
      <c r="L308" s="72"/>
      <c r="M308" s="73"/>
      <c r="N308" s="73"/>
      <c r="O308" s="74"/>
      <c r="P308" s="74"/>
      <c r="Q308" s="75"/>
      <c r="R308" s="68" t="s">
        <v>3413</v>
      </c>
      <c r="S308" s="68" t="s">
        <v>2730</v>
      </c>
      <c r="T308" s="2"/>
      <c r="Z308" s="2"/>
    </row>
    <row r="309" spans="1:26" ht="12.95" hidden="1">
      <c r="A309" s="68" t="s">
        <v>2732</v>
      </c>
      <c r="B309" s="68" t="s">
        <v>2731</v>
      </c>
      <c r="C309" s="70" t="s">
        <v>2733</v>
      </c>
      <c r="D309" s="69" t="s">
        <v>2734</v>
      </c>
      <c r="E309" s="70" t="s">
        <v>3410</v>
      </c>
      <c r="F309" s="70"/>
      <c r="G309" s="69" t="s">
        <v>3414</v>
      </c>
      <c r="H309" s="68" t="s">
        <v>28</v>
      </c>
      <c r="I309" s="71">
        <v>2460</v>
      </c>
      <c r="J309" s="71"/>
      <c r="K309" s="72">
        <v>3550</v>
      </c>
      <c r="L309" s="72"/>
      <c r="M309" s="73"/>
      <c r="N309" s="73"/>
      <c r="O309" s="74"/>
      <c r="P309" s="74"/>
      <c r="Q309" s="75"/>
      <c r="R309" s="68" t="s">
        <v>3413</v>
      </c>
      <c r="S309" s="68" t="s">
        <v>2738</v>
      </c>
      <c r="T309" s="2"/>
      <c r="Z309" s="2"/>
    </row>
    <row r="310" spans="1:26" ht="12.95" hidden="1">
      <c r="A310" s="68" t="s">
        <v>2740</v>
      </c>
      <c r="B310" s="68" t="s">
        <v>2739</v>
      </c>
      <c r="C310" s="69"/>
      <c r="D310" s="69" t="s">
        <v>2741</v>
      </c>
      <c r="E310" s="70" t="s">
        <v>3410</v>
      </c>
      <c r="F310" s="70"/>
      <c r="G310" s="69" t="s">
        <v>3414</v>
      </c>
      <c r="H310" s="68" t="s">
        <v>28</v>
      </c>
      <c r="I310" s="71">
        <v>2968</v>
      </c>
      <c r="J310" s="71"/>
      <c r="K310" s="72">
        <v>3893</v>
      </c>
      <c r="L310" s="72"/>
      <c r="M310" s="73"/>
      <c r="N310" s="73"/>
      <c r="O310" s="74"/>
      <c r="P310" s="74"/>
      <c r="Q310" s="75" t="s">
        <v>3438</v>
      </c>
      <c r="R310" s="68" t="s">
        <v>3413</v>
      </c>
      <c r="S310" s="68" t="s">
        <v>2743</v>
      </c>
      <c r="T310" s="2"/>
      <c r="Z310" s="2"/>
    </row>
    <row r="311" spans="1:26" ht="12.95" hidden="1">
      <c r="A311" s="68" t="s">
        <v>2745</v>
      </c>
      <c r="B311" s="68" t="s">
        <v>2744</v>
      </c>
      <c r="C311" s="69" t="s">
        <v>2746</v>
      </c>
      <c r="D311" s="69" t="s">
        <v>2747</v>
      </c>
      <c r="E311" s="70" t="s">
        <v>3410</v>
      </c>
      <c r="F311" s="70"/>
      <c r="G311" s="69" t="s">
        <v>3411</v>
      </c>
      <c r="H311" s="79" t="s">
        <v>120</v>
      </c>
      <c r="I311" s="71">
        <v>2460</v>
      </c>
      <c r="J311" s="71"/>
      <c r="K311" s="72">
        <v>3550</v>
      </c>
      <c r="L311" s="72"/>
      <c r="M311" s="73"/>
      <c r="N311" s="73"/>
      <c r="O311" s="74"/>
      <c r="P311" s="74"/>
      <c r="Q311" s="75"/>
      <c r="R311" s="68" t="s">
        <v>3413</v>
      </c>
      <c r="S311" s="68" t="s">
        <v>2750</v>
      </c>
      <c r="T311" s="2"/>
      <c r="Z311" s="2"/>
    </row>
    <row r="312" spans="1:26" ht="12.95" hidden="1">
      <c r="A312" s="68" t="s">
        <v>2752</v>
      </c>
      <c r="B312" s="68" t="s">
        <v>2751</v>
      </c>
      <c r="C312" s="69" t="s">
        <v>2753</v>
      </c>
      <c r="D312" s="69" t="s">
        <v>2754</v>
      </c>
      <c r="E312" s="70" t="s">
        <v>3410</v>
      </c>
      <c r="F312" s="70"/>
      <c r="G312" s="69" t="s">
        <v>3411</v>
      </c>
      <c r="H312" s="68" t="s">
        <v>28</v>
      </c>
      <c r="I312" s="71">
        <v>2460</v>
      </c>
      <c r="J312" s="71"/>
      <c r="K312" s="72">
        <v>3550</v>
      </c>
      <c r="L312" s="72"/>
      <c r="M312" s="73"/>
      <c r="N312" s="73"/>
      <c r="O312" s="74"/>
      <c r="P312" s="74"/>
      <c r="Q312" s="75"/>
      <c r="R312" s="68" t="s">
        <v>3413</v>
      </c>
      <c r="S312" s="68" t="s">
        <v>2758</v>
      </c>
      <c r="T312" s="2"/>
      <c r="Z312" s="2"/>
    </row>
    <row r="313" spans="1:26" s="89" customFormat="1" ht="12.95">
      <c r="A313" s="81" t="s">
        <v>2760</v>
      </c>
      <c r="B313" s="81" t="s">
        <v>2759</v>
      </c>
      <c r="C313" s="82"/>
      <c r="D313" s="82" t="s">
        <v>2761</v>
      </c>
      <c r="E313" s="83" t="s">
        <v>3410</v>
      </c>
      <c r="F313" s="83"/>
      <c r="G313" s="82" t="s">
        <v>3414</v>
      </c>
      <c r="H313" s="81" t="s">
        <v>28</v>
      </c>
      <c r="I313" s="84">
        <v>2460</v>
      </c>
      <c r="J313" s="84"/>
      <c r="K313" s="85">
        <v>3550</v>
      </c>
      <c r="L313" s="85"/>
      <c r="M313" s="86"/>
      <c r="N313" s="86"/>
      <c r="O313" s="87"/>
      <c r="P313" s="87"/>
      <c r="Q313" s="88"/>
      <c r="R313" s="81" t="s">
        <v>3413</v>
      </c>
      <c r="S313" s="81" t="s">
        <v>2763</v>
      </c>
    </row>
    <row r="314" spans="1:26" ht="12.95" hidden="1">
      <c r="A314" s="68" t="s">
        <v>2765</v>
      </c>
      <c r="B314" s="68" t="s">
        <v>2764</v>
      </c>
      <c r="C314" s="69" t="s">
        <v>2766</v>
      </c>
      <c r="D314" s="69" t="s">
        <v>2767</v>
      </c>
      <c r="E314" s="70" t="s">
        <v>3410</v>
      </c>
      <c r="F314" s="70"/>
      <c r="G314" s="69" t="s">
        <v>3411</v>
      </c>
      <c r="H314" s="68" t="s">
        <v>49</v>
      </c>
      <c r="I314" s="71">
        <v>2460</v>
      </c>
      <c r="J314" s="71"/>
      <c r="K314" s="72">
        <v>3550</v>
      </c>
      <c r="L314" s="72"/>
      <c r="M314" s="73"/>
      <c r="N314" s="73"/>
      <c r="O314" s="74"/>
      <c r="P314" s="74"/>
      <c r="Q314" s="75"/>
      <c r="R314" s="68" t="s">
        <v>3413</v>
      </c>
      <c r="S314" s="68" t="s">
        <v>2771</v>
      </c>
      <c r="T314" s="2"/>
      <c r="Z314" s="2"/>
    </row>
    <row r="315" spans="1:26" ht="12.95" hidden="1">
      <c r="A315" s="68" t="s">
        <v>2773</v>
      </c>
      <c r="B315" s="68" t="s">
        <v>2772</v>
      </c>
      <c r="C315" s="69" t="s">
        <v>2774</v>
      </c>
      <c r="D315" s="69" t="s">
        <v>2775</v>
      </c>
      <c r="E315" s="70" t="s">
        <v>3410</v>
      </c>
      <c r="F315" s="70"/>
      <c r="G315" s="69" t="s">
        <v>3411</v>
      </c>
      <c r="H315" s="68" t="s">
        <v>49</v>
      </c>
      <c r="I315" s="71">
        <v>2460</v>
      </c>
      <c r="J315" s="71"/>
      <c r="K315" s="72">
        <v>3550</v>
      </c>
      <c r="L315" s="72"/>
      <c r="M315" s="73"/>
      <c r="N315" s="73"/>
      <c r="O315" s="74"/>
      <c r="P315" s="74"/>
      <c r="Q315" s="75"/>
      <c r="R315" s="68" t="s">
        <v>3412</v>
      </c>
      <c r="S315" s="68" t="s">
        <v>2778</v>
      </c>
      <c r="T315" s="2"/>
      <c r="Z315" s="2"/>
    </row>
    <row r="316" spans="1:26" ht="12.95" hidden="1">
      <c r="A316" s="68" t="s">
        <v>2780</v>
      </c>
      <c r="B316" s="68" t="s">
        <v>2779</v>
      </c>
      <c r="C316" s="69" t="s">
        <v>2781</v>
      </c>
      <c r="D316" s="69" t="s">
        <v>2782</v>
      </c>
      <c r="E316" s="70" t="s">
        <v>3410</v>
      </c>
      <c r="F316" s="70"/>
      <c r="G316" s="69" t="s">
        <v>3414</v>
      </c>
      <c r="H316" s="68" t="s">
        <v>49</v>
      </c>
      <c r="I316" s="71">
        <v>2460</v>
      </c>
      <c r="J316" s="71"/>
      <c r="K316" s="72">
        <v>3550</v>
      </c>
      <c r="L316" s="72"/>
      <c r="M316" s="73"/>
      <c r="N316" s="73"/>
      <c r="O316" s="74"/>
      <c r="P316" s="74"/>
      <c r="Q316" s="75"/>
      <c r="R316" s="68" t="s">
        <v>3412</v>
      </c>
      <c r="S316" s="68" t="s">
        <v>2787</v>
      </c>
      <c r="T316" s="2"/>
      <c r="Z316" s="2"/>
    </row>
    <row r="317" spans="1:26" ht="12.95" hidden="1">
      <c r="A317" s="68" t="s">
        <v>2789</v>
      </c>
      <c r="B317" s="68" t="s">
        <v>2788</v>
      </c>
      <c r="C317" s="69" t="s">
        <v>2790</v>
      </c>
      <c r="D317" s="69" t="s">
        <v>2791</v>
      </c>
      <c r="E317" s="70" t="s">
        <v>3410</v>
      </c>
      <c r="F317" s="70"/>
      <c r="G317" s="69" t="s">
        <v>3411</v>
      </c>
      <c r="H317" s="79" t="s">
        <v>120</v>
      </c>
      <c r="I317" s="71">
        <v>2460</v>
      </c>
      <c r="J317" s="71"/>
      <c r="K317" s="72">
        <v>3550</v>
      </c>
      <c r="L317" s="72"/>
      <c r="M317" s="73"/>
      <c r="N317" s="73"/>
      <c r="O317" s="74"/>
      <c r="P317" s="74"/>
      <c r="Q317" s="75"/>
      <c r="R317" s="68" t="s">
        <v>3412</v>
      </c>
      <c r="S317" s="68" t="s">
        <v>2794</v>
      </c>
      <c r="T317" s="2"/>
      <c r="Z317" s="2"/>
    </row>
    <row r="318" spans="1:26" ht="12.95" hidden="1">
      <c r="A318" s="68" t="s">
        <v>2796</v>
      </c>
      <c r="B318" s="68" t="s">
        <v>2795</v>
      </c>
      <c r="C318" s="69" t="s">
        <v>2797</v>
      </c>
      <c r="D318" s="69" t="s">
        <v>2798</v>
      </c>
      <c r="E318" s="70" t="s">
        <v>3410</v>
      </c>
      <c r="F318" s="70"/>
      <c r="G318" s="69" t="s">
        <v>3411</v>
      </c>
      <c r="H318" s="68" t="s">
        <v>49</v>
      </c>
      <c r="I318" s="71">
        <v>2460</v>
      </c>
      <c r="J318" s="71"/>
      <c r="K318" s="72">
        <v>3550</v>
      </c>
      <c r="L318" s="72"/>
      <c r="M318" s="73"/>
      <c r="N318" s="73"/>
      <c r="O318" s="74"/>
      <c r="P318" s="74"/>
      <c r="Q318" s="75"/>
      <c r="R318" s="68" t="s">
        <v>3412</v>
      </c>
      <c r="S318" s="68" t="s">
        <v>2802</v>
      </c>
      <c r="T318" s="2"/>
      <c r="Z318" s="2"/>
    </row>
    <row r="319" spans="1:26" ht="12.95" hidden="1">
      <c r="A319" s="75" t="s">
        <v>2804</v>
      </c>
      <c r="B319" s="75" t="s">
        <v>2803</v>
      </c>
      <c r="C319" s="70" t="s">
        <v>2805</v>
      </c>
      <c r="D319" s="70" t="s">
        <v>2806</v>
      </c>
      <c r="E319" s="70" t="s">
        <v>3410</v>
      </c>
      <c r="F319" s="70"/>
      <c r="G319" s="70" t="s">
        <v>3411</v>
      </c>
      <c r="H319" s="75" t="s">
        <v>49</v>
      </c>
      <c r="I319" s="71">
        <v>2460</v>
      </c>
      <c r="J319" s="70"/>
      <c r="K319" s="72">
        <v>3550</v>
      </c>
      <c r="L319" s="70"/>
      <c r="M319" s="70"/>
      <c r="N319" s="70"/>
      <c r="O319" s="70"/>
      <c r="P319" s="70"/>
      <c r="Q319" s="75"/>
      <c r="R319" s="75" t="s">
        <v>3413</v>
      </c>
      <c r="S319" s="75" t="s">
        <v>2809</v>
      </c>
      <c r="T319" s="2"/>
      <c r="Z319" s="2"/>
    </row>
    <row r="320" spans="1:26" ht="12.95" hidden="1">
      <c r="A320" s="68" t="s">
        <v>2811</v>
      </c>
      <c r="B320" s="68" t="s">
        <v>2810</v>
      </c>
      <c r="C320" s="69" t="s">
        <v>2812</v>
      </c>
      <c r="D320" s="69" t="s">
        <v>2813</v>
      </c>
      <c r="E320" s="70" t="s">
        <v>3410</v>
      </c>
      <c r="F320" s="70"/>
      <c r="G320" s="69" t="s">
        <v>3414</v>
      </c>
      <c r="H320" s="68" t="s">
        <v>49</v>
      </c>
      <c r="I320" s="71">
        <v>2460</v>
      </c>
      <c r="J320" s="71"/>
      <c r="K320" s="72">
        <v>3550</v>
      </c>
      <c r="L320" s="72"/>
      <c r="M320" s="73"/>
      <c r="N320" s="73"/>
      <c r="O320" s="74"/>
      <c r="P320" s="74"/>
      <c r="Q320" s="75"/>
      <c r="R320" s="68" t="s">
        <v>3412</v>
      </c>
      <c r="S320" s="68" t="s">
        <v>2817</v>
      </c>
      <c r="T320" s="2"/>
      <c r="Z320" s="2"/>
    </row>
    <row r="321" spans="1:26" ht="12.95" hidden="1">
      <c r="A321" s="68" t="s">
        <v>2819</v>
      </c>
      <c r="B321" s="68" t="s">
        <v>2818</v>
      </c>
      <c r="C321" s="69" t="s">
        <v>2820</v>
      </c>
      <c r="D321" s="69" t="s">
        <v>2821</v>
      </c>
      <c r="E321" s="70" t="s">
        <v>3410</v>
      </c>
      <c r="F321" s="70"/>
      <c r="G321" s="69" t="s">
        <v>3411</v>
      </c>
      <c r="H321" s="68" t="s">
        <v>49</v>
      </c>
      <c r="I321" s="71">
        <v>2460</v>
      </c>
      <c r="J321" s="71">
        <v>1968</v>
      </c>
      <c r="K321" s="72">
        <v>3550</v>
      </c>
      <c r="L321" s="72">
        <v>2840</v>
      </c>
      <c r="M321" s="73"/>
      <c r="N321" s="73"/>
      <c r="O321" s="74"/>
      <c r="P321" s="74"/>
      <c r="Q321" s="75" t="s">
        <v>3477</v>
      </c>
      <c r="R321" s="68" t="s">
        <v>3412</v>
      </c>
      <c r="S321" s="68" t="s">
        <v>2825</v>
      </c>
      <c r="T321" s="2"/>
      <c r="Z321" s="2"/>
    </row>
    <row r="322" spans="1:26" ht="12.95" hidden="1">
      <c r="A322" s="68" t="s">
        <v>2827</v>
      </c>
      <c r="B322" s="68" t="s">
        <v>2826</v>
      </c>
      <c r="C322" s="69" t="s">
        <v>2828</v>
      </c>
      <c r="D322" s="69" t="s">
        <v>2829</v>
      </c>
      <c r="E322" s="70" t="s">
        <v>3410</v>
      </c>
      <c r="F322" s="70"/>
      <c r="G322" s="69" t="s">
        <v>3411</v>
      </c>
      <c r="H322" s="68" t="s">
        <v>49</v>
      </c>
      <c r="I322" s="71">
        <v>2460</v>
      </c>
      <c r="J322" s="71"/>
      <c r="K322" s="72">
        <v>3550</v>
      </c>
      <c r="L322" s="72"/>
      <c r="M322" s="73"/>
      <c r="N322" s="73"/>
      <c r="O322" s="74"/>
      <c r="P322" s="74"/>
      <c r="Q322" s="75"/>
      <c r="R322" s="75" t="s">
        <v>3413</v>
      </c>
      <c r="S322" s="68" t="s">
        <v>2831</v>
      </c>
      <c r="T322" s="2"/>
      <c r="Z322" s="2"/>
    </row>
    <row r="323" spans="1:26" ht="12.95" hidden="1">
      <c r="A323" s="75" t="s">
        <v>2841</v>
      </c>
      <c r="B323" s="75" t="s">
        <v>2840</v>
      </c>
      <c r="C323" s="70" t="s">
        <v>2842</v>
      </c>
      <c r="D323" s="70" t="s">
        <v>2843</v>
      </c>
      <c r="E323" s="70" t="s">
        <v>3410</v>
      </c>
      <c r="F323" s="70"/>
      <c r="G323" s="70" t="s">
        <v>3414</v>
      </c>
      <c r="H323" s="75" t="s">
        <v>28</v>
      </c>
      <c r="I323" s="71">
        <v>2460</v>
      </c>
      <c r="J323" s="71"/>
      <c r="K323" s="72">
        <v>3550</v>
      </c>
      <c r="L323" s="72"/>
      <c r="M323" s="73">
        <v>2990</v>
      </c>
      <c r="N323" s="73"/>
      <c r="O323" s="74"/>
      <c r="P323" s="74"/>
      <c r="Q323" s="75"/>
      <c r="R323" s="75" t="s">
        <v>3412</v>
      </c>
      <c r="S323" s="75" t="s">
        <v>2845</v>
      </c>
      <c r="T323" s="2"/>
      <c r="Z323" s="2"/>
    </row>
    <row r="324" spans="1:26" ht="12.95" hidden="1">
      <c r="A324" s="68" t="s">
        <v>2847</v>
      </c>
      <c r="B324" s="68" t="s">
        <v>2846</v>
      </c>
      <c r="C324" s="69" t="s">
        <v>2848</v>
      </c>
      <c r="D324" s="69" t="s">
        <v>2849</v>
      </c>
      <c r="E324" s="70" t="s">
        <v>3410</v>
      </c>
      <c r="F324" s="70"/>
      <c r="G324" s="69" t="s">
        <v>3414</v>
      </c>
      <c r="H324" s="68" t="s">
        <v>49</v>
      </c>
      <c r="I324" s="71">
        <v>2460</v>
      </c>
      <c r="J324" s="71"/>
      <c r="K324" s="72">
        <v>3550</v>
      </c>
      <c r="L324" s="72"/>
      <c r="M324" s="73"/>
      <c r="N324" s="73"/>
      <c r="O324" s="74"/>
      <c r="P324" s="74"/>
      <c r="Q324" s="75"/>
      <c r="R324" s="68" t="s">
        <v>3412</v>
      </c>
      <c r="S324" s="68" t="s">
        <v>2853</v>
      </c>
      <c r="T324" s="2"/>
      <c r="Z324" s="2"/>
    </row>
    <row r="325" spans="1:26" ht="12.95" hidden="1">
      <c r="A325" s="68" t="s">
        <v>2855</v>
      </c>
      <c r="B325" s="68" t="s">
        <v>2854</v>
      </c>
      <c r="C325" s="69" t="s">
        <v>2856</v>
      </c>
      <c r="D325" s="69" t="s">
        <v>2857</v>
      </c>
      <c r="E325" s="70" t="s">
        <v>3410</v>
      </c>
      <c r="F325" s="70"/>
      <c r="G325" s="69" t="s">
        <v>3411</v>
      </c>
      <c r="H325" s="68" t="s">
        <v>49</v>
      </c>
      <c r="I325" s="71">
        <v>2460</v>
      </c>
      <c r="J325" s="71"/>
      <c r="K325" s="72">
        <v>3550</v>
      </c>
      <c r="L325" s="72"/>
      <c r="M325" s="73"/>
      <c r="N325" s="73"/>
      <c r="O325" s="74"/>
      <c r="P325" s="74"/>
      <c r="Q325" s="75"/>
      <c r="R325" s="68" t="s">
        <v>3413</v>
      </c>
      <c r="S325" s="68" t="s">
        <v>2860</v>
      </c>
      <c r="T325" s="2"/>
      <c r="Z325" s="2"/>
    </row>
    <row r="326" spans="1:26" ht="12.95" hidden="1">
      <c r="A326" s="68" t="s">
        <v>2863</v>
      </c>
      <c r="B326" s="68" t="s">
        <v>2862</v>
      </c>
      <c r="C326" s="70" t="s">
        <v>2864</v>
      </c>
      <c r="D326" s="69" t="s">
        <v>2865</v>
      </c>
      <c r="E326" s="70" t="s">
        <v>3419</v>
      </c>
      <c r="F326" s="70"/>
      <c r="G326" s="69" t="s">
        <v>3411</v>
      </c>
      <c r="H326" s="68" t="s">
        <v>28</v>
      </c>
      <c r="I326" s="71">
        <v>2460</v>
      </c>
      <c r="J326" s="71">
        <v>1845</v>
      </c>
      <c r="K326" s="72">
        <v>3550</v>
      </c>
      <c r="L326" s="72">
        <v>2660</v>
      </c>
      <c r="M326" s="73"/>
      <c r="N326" s="73"/>
      <c r="O326" s="74"/>
      <c r="P326" s="74"/>
      <c r="Q326" s="75" t="s">
        <v>3478</v>
      </c>
      <c r="R326" s="68" t="s">
        <v>3413</v>
      </c>
      <c r="S326" s="68" t="s">
        <v>2869</v>
      </c>
      <c r="T326" s="2"/>
      <c r="Z326" s="2"/>
    </row>
    <row r="327" spans="1:26" ht="12.95" hidden="1">
      <c r="A327" s="68" t="s">
        <v>2871</v>
      </c>
      <c r="B327" s="68" t="s">
        <v>2870</v>
      </c>
      <c r="C327" s="69"/>
      <c r="D327" s="69" t="s">
        <v>2872</v>
      </c>
      <c r="E327" s="70" t="s">
        <v>3419</v>
      </c>
      <c r="F327" s="70"/>
      <c r="G327" s="69" t="s">
        <v>3411</v>
      </c>
      <c r="H327" s="68" t="s">
        <v>28</v>
      </c>
      <c r="I327" s="71">
        <v>2460</v>
      </c>
      <c r="J327" s="71"/>
      <c r="K327" s="72">
        <v>3550</v>
      </c>
      <c r="L327" s="72"/>
      <c r="M327" s="73"/>
      <c r="N327" s="73"/>
      <c r="O327" s="74"/>
      <c r="P327" s="74"/>
      <c r="Q327" s="75"/>
      <c r="R327" s="68" t="s">
        <v>3413</v>
      </c>
      <c r="S327" s="68" t="s">
        <v>2874</v>
      </c>
      <c r="T327" s="2"/>
      <c r="Z327" s="2"/>
    </row>
    <row r="328" spans="1:26" ht="12.95" hidden="1">
      <c r="A328" s="68" t="s">
        <v>2876</v>
      </c>
      <c r="B328" s="68" t="s">
        <v>2875</v>
      </c>
      <c r="C328" s="69" t="s">
        <v>2877</v>
      </c>
      <c r="D328" s="69" t="s">
        <v>2878</v>
      </c>
      <c r="E328" s="70" t="s">
        <v>3410</v>
      </c>
      <c r="F328" s="70"/>
      <c r="G328" s="69" t="s">
        <v>3411</v>
      </c>
      <c r="H328" s="68" t="s">
        <v>28</v>
      </c>
      <c r="I328" s="71">
        <v>2460</v>
      </c>
      <c r="J328" s="71"/>
      <c r="K328" s="72">
        <v>3550</v>
      </c>
      <c r="L328" s="72"/>
      <c r="M328" s="73"/>
      <c r="N328" s="73"/>
      <c r="O328" s="74"/>
      <c r="P328" s="74"/>
      <c r="Q328" s="75"/>
      <c r="R328" s="68" t="s">
        <v>3413</v>
      </c>
      <c r="S328" s="68" t="s">
        <v>2881</v>
      </c>
      <c r="T328" s="2"/>
      <c r="Z328" s="2"/>
    </row>
    <row r="329" spans="1:26" ht="12.95" hidden="1">
      <c r="A329" s="68" t="s">
        <v>2883</v>
      </c>
      <c r="B329" s="68" t="s">
        <v>2882</v>
      </c>
      <c r="C329" s="69"/>
      <c r="D329" s="69" t="s">
        <v>2884</v>
      </c>
      <c r="E329" s="70" t="s">
        <v>3410</v>
      </c>
      <c r="F329" s="70"/>
      <c r="G329" s="69" t="s">
        <v>3414</v>
      </c>
      <c r="H329" s="68" t="s">
        <v>28</v>
      </c>
      <c r="I329" s="71">
        <v>2460</v>
      </c>
      <c r="J329" s="71">
        <v>1968</v>
      </c>
      <c r="K329" s="72">
        <v>3550</v>
      </c>
      <c r="L329" s="72">
        <v>2840</v>
      </c>
      <c r="M329" s="73"/>
      <c r="N329" s="73"/>
      <c r="O329" s="74"/>
      <c r="P329" s="74"/>
      <c r="Q329" s="75" t="s">
        <v>3479</v>
      </c>
      <c r="R329" s="68" t="s">
        <v>3412</v>
      </c>
      <c r="S329" s="68" t="s">
        <v>2886</v>
      </c>
      <c r="T329" s="2"/>
      <c r="Z329" s="2"/>
    </row>
    <row r="330" spans="1:26" ht="12.95" hidden="1">
      <c r="A330" s="68" t="s">
        <v>2888</v>
      </c>
      <c r="B330" s="68" t="s">
        <v>2887</v>
      </c>
      <c r="C330" s="69" t="s">
        <v>2889</v>
      </c>
      <c r="D330" s="69" t="s">
        <v>2890</v>
      </c>
      <c r="E330" s="70" t="s">
        <v>3410</v>
      </c>
      <c r="F330" s="70"/>
      <c r="G330" s="69" t="s">
        <v>3414</v>
      </c>
      <c r="H330" s="68" t="s">
        <v>49</v>
      </c>
      <c r="I330" s="71">
        <v>2460</v>
      </c>
      <c r="J330" s="71"/>
      <c r="K330" s="72">
        <v>3550</v>
      </c>
      <c r="L330" s="72"/>
      <c r="M330" s="73"/>
      <c r="N330" s="73"/>
      <c r="O330" s="74"/>
      <c r="P330" s="74"/>
      <c r="Q330" s="75"/>
      <c r="R330" s="68" t="s">
        <v>3413</v>
      </c>
      <c r="S330" s="68" t="s">
        <v>2894</v>
      </c>
      <c r="T330" s="2"/>
      <c r="Z330" s="2"/>
    </row>
    <row r="331" spans="1:26" ht="12.95" hidden="1">
      <c r="A331" s="68" t="s">
        <v>2897</v>
      </c>
      <c r="B331" s="68" t="s">
        <v>2896</v>
      </c>
      <c r="C331" s="69"/>
      <c r="D331" s="69" t="s">
        <v>2898</v>
      </c>
      <c r="E331" s="70" t="s">
        <v>3410</v>
      </c>
      <c r="F331" s="70"/>
      <c r="G331" s="69" t="s">
        <v>3414</v>
      </c>
      <c r="H331" s="68" t="s">
        <v>28</v>
      </c>
      <c r="I331" s="71">
        <v>2460</v>
      </c>
      <c r="J331" s="71"/>
      <c r="K331" s="72">
        <v>3550</v>
      </c>
      <c r="L331" s="72"/>
      <c r="M331" s="73"/>
      <c r="N331" s="73"/>
      <c r="O331" s="74"/>
      <c r="P331" s="74"/>
      <c r="Q331" s="75"/>
      <c r="R331" s="68" t="s">
        <v>3413</v>
      </c>
      <c r="S331" s="68" t="s">
        <v>2900</v>
      </c>
      <c r="T331" s="2"/>
      <c r="Z331" s="2"/>
    </row>
    <row r="332" spans="1:26" ht="12.95" hidden="1">
      <c r="A332" s="68" t="s">
        <v>2902</v>
      </c>
      <c r="B332" s="68" t="s">
        <v>2901</v>
      </c>
      <c r="C332" s="69" t="s">
        <v>2903</v>
      </c>
      <c r="D332" s="69" t="s">
        <v>2904</v>
      </c>
      <c r="E332" s="70" t="s">
        <v>3410</v>
      </c>
      <c r="F332" s="70"/>
      <c r="G332" s="69" t="s">
        <v>3414</v>
      </c>
      <c r="H332" s="68" t="s">
        <v>49</v>
      </c>
      <c r="I332" s="71">
        <v>2460</v>
      </c>
      <c r="J332" s="71">
        <v>1968</v>
      </c>
      <c r="K332" s="72">
        <v>3550</v>
      </c>
      <c r="L332" s="72">
        <v>2840</v>
      </c>
      <c r="M332" s="73"/>
      <c r="N332" s="73"/>
      <c r="O332" s="74"/>
      <c r="P332" s="74"/>
      <c r="Q332" s="75" t="s">
        <v>3480</v>
      </c>
      <c r="R332" s="68" t="s">
        <v>3412</v>
      </c>
      <c r="S332" s="68" t="s">
        <v>2908</v>
      </c>
      <c r="T332" s="2"/>
      <c r="Z332" s="2"/>
    </row>
    <row r="333" spans="1:26" s="89" customFormat="1" ht="12.95">
      <c r="A333" s="81" t="s">
        <v>2910</v>
      </c>
      <c r="B333" s="81" t="s">
        <v>2909</v>
      </c>
      <c r="C333" s="82"/>
      <c r="D333" s="82" t="s">
        <v>2911</v>
      </c>
      <c r="E333" s="83" t="s">
        <v>3410</v>
      </c>
      <c r="F333" s="83"/>
      <c r="G333" s="82" t="s">
        <v>3414</v>
      </c>
      <c r="H333" s="81" t="s">
        <v>28</v>
      </c>
      <c r="I333" s="84">
        <v>1696</v>
      </c>
      <c r="J333" s="84"/>
      <c r="K333" s="85">
        <v>2225</v>
      </c>
      <c r="L333" s="85"/>
      <c r="M333" s="86"/>
      <c r="N333" s="86"/>
      <c r="O333" s="87"/>
      <c r="P333" s="87"/>
      <c r="Q333" s="88" t="s">
        <v>3424</v>
      </c>
      <c r="R333" s="81" t="s">
        <v>3413</v>
      </c>
      <c r="S333" s="81" t="s">
        <v>2913</v>
      </c>
    </row>
    <row r="334" spans="1:26" ht="12.95" hidden="1">
      <c r="A334" s="68" t="s">
        <v>2915</v>
      </c>
      <c r="B334" s="68" t="s">
        <v>2914</v>
      </c>
      <c r="C334" s="69" t="s">
        <v>2916</v>
      </c>
      <c r="D334" s="69" t="s">
        <v>2917</v>
      </c>
      <c r="E334" s="70" t="s">
        <v>3410</v>
      </c>
      <c r="F334" s="70"/>
      <c r="G334" s="69" t="s">
        <v>3411</v>
      </c>
      <c r="H334" s="68" t="s">
        <v>49</v>
      </c>
      <c r="I334" s="71">
        <v>2460</v>
      </c>
      <c r="J334" s="71"/>
      <c r="K334" s="72">
        <v>3550</v>
      </c>
      <c r="L334" s="72"/>
      <c r="M334" s="73"/>
      <c r="N334" s="73"/>
      <c r="O334" s="74"/>
      <c r="P334" s="74"/>
      <c r="Q334" s="75"/>
      <c r="R334" s="68" t="s">
        <v>3413</v>
      </c>
      <c r="S334" s="68" t="s">
        <v>2921</v>
      </c>
      <c r="T334" s="2"/>
      <c r="Z334" s="2"/>
    </row>
    <row r="335" spans="1:26" ht="12.95" hidden="1">
      <c r="A335" s="68" t="s">
        <v>2923</v>
      </c>
      <c r="B335" s="68" t="s">
        <v>2922</v>
      </c>
      <c r="C335" s="70" t="s">
        <v>2924</v>
      </c>
      <c r="D335" s="69" t="s">
        <v>2925</v>
      </c>
      <c r="E335" s="70" t="s">
        <v>3410</v>
      </c>
      <c r="F335" s="70"/>
      <c r="G335" s="69" t="s">
        <v>3414</v>
      </c>
      <c r="H335" s="68" t="s">
        <v>28</v>
      </c>
      <c r="I335" s="71">
        <v>2460</v>
      </c>
      <c r="J335" s="71"/>
      <c r="K335" s="72">
        <v>3550</v>
      </c>
      <c r="L335" s="72"/>
      <c r="M335" s="73"/>
      <c r="N335" s="73"/>
      <c r="O335" s="74"/>
      <c r="P335" s="74"/>
      <c r="Q335" s="75"/>
      <c r="R335" s="68" t="s">
        <v>3413</v>
      </c>
      <c r="S335" s="68" t="s">
        <v>2928</v>
      </c>
      <c r="T335" s="2"/>
      <c r="Z335" s="2"/>
    </row>
    <row r="336" spans="1:26" ht="12.95" hidden="1">
      <c r="A336" s="75" t="s">
        <v>2930</v>
      </c>
      <c r="B336" s="75" t="s">
        <v>2929</v>
      </c>
      <c r="C336" s="70" t="s">
        <v>2931</v>
      </c>
      <c r="D336" s="70" t="s">
        <v>2932</v>
      </c>
      <c r="E336" s="70" t="s">
        <v>3410</v>
      </c>
      <c r="F336" s="70"/>
      <c r="G336" s="70" t="s">
        <v>3411</v>
      </c>
      <c r="H336" s="75" t="s">
        <v>28</v>
      </c>
      <c r="I336" s="71">
        <v>2460</v>
      </c>
      <c r="J336" s="71"/>
      <c r="K336" s="72">
        <v>3550</v>
      </c>
      <c r="L336" s="72"/>
      <c r="M336" s="73"/>
      <c r="N336" s="73"/>
      <c r="O336" s="74"/>
      <c r="P336" s="74"/>
      <c r="Q336" s="75"/>
      <c r="R336" s="75" t="s">
        <v>3413</v>
      </c>
      <c r="S336" s="75" t="s">
        <v>2935</v>
      </c>
      <c r="T336" s="2"/>
      <c r="Z336" s="2"/>
    </row>
    <row r="337" spans="1:26" ht="12.95" hidden="1">
      <c r="A337" s="68" t="s">
        <v>2937</v>
      </c>
      <c r="B337" s="68" t="s">
        <v>2936</v>
      </c>
      <c r="C337" s="69" t="s">
        <v>2938</v>
      </c>
      <c r="D337" s="69" t="s">
        <v>2939</v>
      </c>
      <c r="E337" s="70" t="s">
        <v>3410</v>
      </c>
      <c r="F337" s="70"/>
      <c r="G337" s="69" t="s">
        <v>3411</v>
      </c>
      <c r="H337" s="68" t="s">
        <v>28</v>
      </c>
      <c r="I337" s="71">
        <v>2460</v>
      </c>
      <c r="J337" s="71"/>
      <c r="K337" s="72">
        <v>3550</v>
      </c>
      <c r="L337" s="72"/>
      <c r="M337" s="73"/>
      <c r="N337" s="73"/>
      <c r="O337" s="74"/>
      <c r="P337" s="74"/>
      <c r="Q337" s="75"/>
      <c r="R337" s="68" t="s">
        <v>3413</v>
      </c>
      <c r="S337" s="68" t="s">
        <v>2941</v>
      </c>
      <c r="T337" s="2"/>
      <c r="Z337" s="2"/>
    </row>
    <row r="338" spans="1:26" ht="12.95" hidden="1">
      <c r="A338" s="68" t="s">
        <v>2943</v>
      </c>
      <c r="B338" s="68" t="s">
        <v>2942</v>
      </c>
      <c r="C338" s="70" t="s">
        <v>2944</v>
      </c>
      <c r="D338" s="69" t="s">
        <v>2945</v>
      </c>
      <c r="E338" s="70" t="s">
        <v>3410</v>
      </c>
      <c r="F338" s="70"/>
      <c r="G338" s="69" t="s">
        <v>3414</v>
      </c>
      <c r="H338" s="68" t="s">
        <v>49</v>
      </c>
      <c r="I338" s="71">
        <v>1984</v>
      </c>
      <c r="J338" s="71"/>
      <c r="K338" s="72">
        <v>2487</v>
      </c>
      <c r="L338" s="72"/>
      <c r="M338" s="73"/>
      <c r="N338" s="73"/>
      <c r="O338" s="74"/>
      <c r="P338" s="74"/>
      <c r="Q338" s="75"/>
      <c r="R338" s="68" t="s">
        <v>3412</v>
      </c>
      <c r="S338" s="68" t="s">
        <v>2948</v>
      </c>
      <c r="T338" s="2"/>
      <c r="Z338" s="2"/>
    </row>
    <row r="339" spans="1:26" ht="12.95" hidden="1">
      <c r="A339" s="68" t="s">
        <v>2950</v>
      </c>
      <c r="B339" s="68" t="s">
        <v>2949</v>
      </c>
      <c r="C339" s="69" t="s">
        <v>2951</v>
      </c>
      <c r="D339" s="69" t="s">
        <v>2952</v>
      </c>
      <c r="E339" s="70" t="s">
        <v>3410</v>
      </c>
      <c r="F339" s="70"/>
      <c r="G339" s="69" t="s">
        <v>3411</v>
      </c>
      <c r="H339" s="68" t="s">
        <v>28</v>
      </c>
      <c r="I339" s="71">
        <v>2460</v>
      </c>
      <c r="J339" s="71"/>
      <c r="K339" s="72">
        <v>3550</v>
      </c>
      <c r="L339" s="72"/>
      <c r="M339" s="73"/>
      <c r="N339" s="73"/>
      <c r="O339" s="74"/>
      <c r="P339" s="74"/>
      <c r="Q339" s="75"/>
      <c r="R339" s="68" t="s">
        <v>3413</v>
      </c>
      <c r="S339" s="68" t="s">
        <v>2954</v>
      </c>
      <c r="T339" s="2"/>
      <c r="Z339" s="2"/>
    </row>
    <row r="340" spans="1:26" ht="12.95" hidden="1">
      <c r="A340" s="68" t="s">
        <v>2956</v>
      </c>
      <c r="B340" s="68" t="s">
        <v>2955</v>
      </c>
      <c r="C340" s="69"/>
      <c r="D340" s="69" t="s">
        <v>2957</v>
      </c>
      <c r="E340" s="70" t="s">
        <v>3410</v>
      </c>
      <c r="F340" s="70"/>
      <c r="G340" s="69" t="s">
        <v>3411</v>
      </c>
      <c r="H340" s="68" t="s">
        <v>49</v>
      </c>
      <c r="I340" s="71">
        <v>2460</v>
      </c>
      <c r="J340" s="71"/>
      <c r="K340" s="72">
        <v>3550</v>
      </c>
      <c r="L340" s="72"/>
      <c r="M340" s="73"/>
      <c r="N340" s="73"/>
      <c r="O340" s="74"/>
      <c r="P340" s="74"/>
      <c r="Q340" s="75"/>
      <c r="R340" s="68" t="s">
        <v>3413</v>
      </c>
      <c r="S340" s="68" t="s">
        <v>2959</v>
      </c>
      <c r="T340" s="2"/>
      <c r="Z340" s="2"/>
    </row>
    <row r="341" spans="1:26" ht="12.95" hidden="1">
      <c r="A341" s="68" t="s">
        <v>2960</v>
      </c>
      <c r="B341" s="68" t="s">
        <v>495</v>
      </c>
      <c r="C341" s="69" t="s">
        <v>2961</v>
      </c>
      <c r="D341" s="69" t="s">
        <v>2962</v>
      </c>
      <c r="E341" s="70" t="s">
        <v>3410</v>
      </c>
      <c r="F341" s="70"/>
      <c r="G341" s="69" t="s">
        <v>3411</v>
      </c>
      <c r="H341" s="79" t="s">
        <v>120</v>
      </c>
      <c r="I341" s="71">
        <v>2460</v>
      </c>
      <c r="J341" s="71"/>
      <c r="K341" s="72">
        <v>3550</v>
      </c>
      <c r="L341" s="72"/>
      <c r="M341" s="73"/>
      <c r="N341" s="73"/>
      <c r="O341" s="74"/>
      <c r="P341" s="74"/>
      <c r="Q341" s="75"/>
      <c r="R341" s="68" t="s">
        <v>3413</v>
      </c>
      <c r="S341" s="68" t="s">
        <v>2964</v>
      </c>
      <c r="T341" s="2"/>
      <c r="Z341" s="2"/>
    </row>
    <row r="342" spans="1:26" ht="12.95" hidden="1">
      <c r="A342" s="68" t="s">
        <v>2974</v>
      </c>
      <c r="B342" s="68" t="s">
        <v>2973</v>
      </c>
      <c r="C342" s="69" t="s">
        <v>2975</v>
      </c>
      <c r="D342" s="69" t="s">
        <v>2976</v>
      </c>
      <c r="E342" s="70" t="s">
        <v>3410</v>
      </c>
      <c r="F342" s="70"/>
      <c r="G342" s="69" t="s">
        <v>3411</v>
      </c>
      <c r="H342" s="68" t="s">
        <v>49</v>
      </c>
      <c r="I342" s="71">
        <v>2460</v>
      </c>
      <c r="J342" s="71"/>
      <c r="K342" s="72">
        <v>3550</v>
      </c>
      <c r="L342" s="72"/>
      <c r="M342" s="73"/>
      <c r="N342" s="73"/>
      <c r="O342" s="74"/>
      <c r="P342" s="74"/>
      <c r="Q342" s="75"/>
      <c r="R342" s="68" t="s">
        <v>3413</v>
      </c>
      <c r="S342" s="68" t="s">
        <v>2980</v>
      </c>
      <c r="T342" s="2"/>
      <c r="Z342" s="2"/>
    </row>
    <row r="343" spans="1:26" ht="12.95" hidden="1">
      <c r="A343" s="68" t="s">
        <v>2982</v>
      </c>
      <c r="B343" s="68" t="s">
        <v>2981</v>
      </c>
      <c r="C343" s="69" t="s">
        <v>2983</v>
      </c>
      <c r="D343" s="69" t="s">
        <v>2984</v>
      </c>
      <c r="E343" s="70" t="s">
        <v>3410</v>
      </c>
      <c r="F343" s="70"/>
      <c r="G343" s="69" t="s">
        <v>3411</v>
      </c>
      <c r="H343" s="68" t="s">
        <v>28</v>
      </c>
      <c r="I343" s="71">
        <v>2460</v>
      </c>
      <c r="J343" s="71"/>
      <c r="K343" s="72">
        <v>3550</v>
      </c>
      <c r="L343" s="72"/>
      <c r="M343" s="73"/>
      <c r="N343" s="73"/>
      <c r="O343" s="74"/>
      <c r="P343" s="74"/>
      <c r="Q343" s="75"/>
      <c r="R343" s="68" t="s">
        <v>3412</v>
      </c>
      <c r="S343" s="68" t="s">
        <v>2986</v>
      </c>
      <c r="T343" s="2"/>
      <c r="Z343" s="2"/>
    </row>
    <row r="344" spans="1:26" ht="12.95" hidden="1">
      <c r="A344" s="68" t="s">
        <v>2988</v>
      </c>
      <c r="B344" s="68" t="s">
        <v>2987</v>
      </c>
      <c r="C344" s="69" t="s">
        <v>2989</v>
      </c>
      <c r="D344" s="69" t="s">
        <v>2990</v>
      </c>
      <c r="E344" s="70" t="s">
        <v>3410</v>
      </c>
      <c r="F344" s="70"/>
      <c r="G344" s="69" t="s">
        <v>3411</v>
      </c>
      <c r="H344" s="68" t="s">
        <v>49</v>
      </c>
      <c r="I344" s="71">
        <v>2460</v>
      </c>
      <c r="J344" s="71"/>
      <c r="K344" s="72">
        <v>3550</v>
      </c>
      <c r="L344" s="72"/>
      <c r="M344" s="73"/>
      <c r="N344" s="73"/>
      <c r="O344" s="74"/>
      <c r="P344" s="74"/>
      <c r="Q344" s="75"/>
      <c r="R344" s="68" t="s">
        <v>3413</v>
      </c>
      <c r="S344" s="68" t="s">
        <v>2994</v>
      </c>
      <c r="T344" s="2"/>
      <c r="Z344" s="2"/>
    </row>
    <row r="345" spans="1:26" ht="12.95" hidden="1">
      <c r="A345" s="75" t="s">
        <v>2996</v>
      </c>
      <c r="B345" s="75" t="s">
        <v>2995</v>
      </c>
      <c r="C345" s="70" t="s">
        <v>2997</v>
      </c>
      <c r="D345" s="70" t="s">
        <v>2998</v>
      </c>
      <c r="E345" s="70" t="s">
        <v>3410</v>
      </c>
      <c r="F345" s="70"/>
      <c r="G345" s="70" t="s">
        <v>3411</v>
      </c>
      <c r="H345" s="75" t="s">
        <v>49</v>
      </c>
      <c r="I345" s="71">
        <v>2460</v>
      </c>
      <c r="J345" s="71"/>
      <c r="K345" s="72">
        <v>3550</v>
      </c>
      <c r="L345" s="72"/>
      <c r="M345" s="73"/>
      <c r="N345" s="73"/>
      <c r="O345" s="74"/>
      <c r="P345" s="74"/>
      <c r="Q345" s="75"/>
      <c r="R345" s="75" t="s">
        <v>3413</v>
      </c>
      <c r="S345" s="75" t="s">
        <v>3002</v>
      </c>
      <c r="T345" s="2"/>
      <c r="Z345" s="2"/>
    </row>
    <row r="346" spans="1:26" ht="12.95" hidden="1">
      <c r="A346" s="75" t="s">
        <v>3004</v>
      </c>
      <c r="B346" s="75" t="s">
        <v>3003</v>
      </c>
      <c r="C346" s="70" t="s">
        <v>3005</v>
      </c>
      <c r="D346" s="70" t="s">
        <v>3006</v>
      </c>
      <c r="E346" s="70" t="s">
        <v>3410</v>
      </c>
      <c r="F346" s="70"/>
      <c r="G346" s="70" t="s">
        <v>3411</v>
      </c>
      <c r="H346" s="75" t="s">
        <v>49</v>
      </c>
      <c r="I346" s="71">
        <v>2460</v>
      </c>
      <c r="J346" s="71"/>
      <c r="K346" s="72">
        <v>3550</v>
      </c>
      <c r="L346" s="72"/>
      <c r="M346" s="73"/>
      <c r="N346" s="73"/>
      <c r="O346" s="74"/>
      <c r="P346" s="74"/>
      <c r="Q346" s="75"/>
      <c r="R346" s="75" t="s">
        <v>3413</v>
      </c>
      <c r="S346" s="75" t="s">
        <v>3010</v>
      </c>
      <c r="T346" s="2"/>
      <c r="Z346" s="2"/>
    </row>
    <row r="347" spans="1:26" ht="12.95" hidden="1">
      <c r="A347" s="68" t="s">
        <v>3012</v>
      </c>
      <c r="B347" s="68" t="s">
        <v>3011</v>
      </c>
      <c r="C347" s="69" t="s">
        <v>3013</v>
      </c>
      <c r="D347" s="69" t="s">
        <v>3014</v>
      </c>
      <c r="E347" s="70" t="s">
        <v>3410</v>
      </c>
      <c r="F347" s="70"/>
      <c r="G347" s="69" t="s">
        <v>3414</v>
      </c>
      <c r="H347" s="68" t="s">
        <v>49</v>
      </c>
      <c r="I347" s="71">
        <v>2460</v>
      </c>
      <c r="J347" s="71"/>
      <c r="K347" s="72">
        <v>3550</v>
      </c>
      <c r="L347" s="72"/>
      <c r="M347" s="73"/>
      <c r="N347" s="73"/>
      <c r="O347" s="74"/>
      <c r="P347" s="74"/>
      <c r="Q347" s="75"/>
      <c r="R347" s="68" t="s">
        <v>3412</v>
      </c>
      <c r="S347" s="68" t="s">
        <v>3018</v>
      </c>
      <c r="T347" s="2"/>
      <c r="Z347" s="2"/>
    </row>
    <row r="348" spans="1:26" ht="12.95" hidden="1">
      <c r="A348" s="75" t="s">
        <v>3020</v>
      </c>
      <c r="B348" s="75" t="s">
        <v>3019</v>
      </c>
      <c r="C348" s="70" t="s">
        <v>3021</v>
      </c>
      <c r="D348" s="70" t="s">
        <v>3022</v>
      </c>
      <c r="E348" s="70" t="s">
        <v>3410</v>
      </c>
      <c r="F348" s="70"/>
      <c r="G348" s="70" t="s">
        <v>3411</v>
      </c>
      <c r="H348" s="75" t="s">
        <v>49</v>
      </c>
      <c r="I348" s="71">
        <v>2460</v>
      </c>
      <c r="J348" s="71"/>
      <c r="K348" s="72">
        <v>3550</v>
      </c>
      <c r="L348" s="72"/>
      <c r="M348" s="73"/>
      <c r="N348" s="73"/>
      <c r="O348" s="74"/>
      <c r="P348" s="74"/>
      <c r="Q348" s="75"/>
      <c r="R348" s="75" t="s">
        <v>3413</v>
      </c>
      <c r="S348" s="75" t="s">
        <v>3025</v>
      </c>
      <c r="T348" s="2"/>
      <c r="Z348" s="2"/>
    </row>
    <row r="349" spans="1:26" ht="12.95" hidden="1">
      <c r="A349" s="68" t="s">
        <v>3027</v>
      </c>
      <c r="B349" s="68" t="s">
        <v>3026</v>
      </c>
      <c r="C349" s="69" t="s">
        <v>3028</v>
      </c>
      <c r="D349" s="69" t="s">
        <v>3029</v>
      </c>
      <c r="E349" s="70" t="s">
        <v>3410</v>
      </c>
      <c r="F349" s="70"/>
      <c r="G349" s="69" t="s">
        <v>3411</v>
      </c>
      <c r="H349" s="68" t="s">
        <v>49</v>
      </c>
      <c r="I349" s="71">
        <v>2460</v>
      </c>
      <c r="J349" s="71"/>
      <c r="K349" s="72">
        <v>3550</v>
      </c>
      <c r="L349" s="72"/>
      <c r="M349" s="73"/>
      <c r="N349" s="73"/>
      <c r="O349" s="74"/>
      <c r="P349" s="74"/>
      <c r="Q349" s="75"/>
      <c r="R349" s="68" t="s">
        <v>3412</v>
      </c>
      <c r="S349" s="68" t="s">
        <v>3033</v>
      </c>
      <c r="T349" s="2"/>
      <c r="Z349" s="2"/>
    </row>
    <row r="350" spans="1:26" ht="12.95" hidden="1">
      <c r="A350" s="68" t="s">
        <v>3035</v>
      </c>
      <c r="B350" s="68" t="s">
        <v>3034</v>
      </c>
      <c r="C350" s="69" t="s">
        <v>3036</v>
      </c>
      <c r="D350" s="69" t="s">
        <v>3037</v>
      </c>
      <c r="E350" s="70" t="s">
        <v>3410</v>
      </c>
      <c r="F350" s="70"/>
      <c r="G350" s="69" t="s">
        <v>3411</v>
      </c>
      <c r="H350" s="68" t="s">
        <v>49</v>
      </c>
      <c r="I350" s="71">
        <v>2460</v>
      </c>
      <c r="J350" s="71"/>
      <c r="K350" s="72">
        <v>3550</v>
      </c>
      <c r="L350" s="72"/>
      <c r="M350" s="73"/>
      <c r="N350" s="73"/>
      <c r="O350" s="74"/>
      <c r="P350" s="74"/>
      <c r="Q350" s="75"/>
      <c r="R350" s="68" t="s">
        <v>3412</v>
      </c>
      <c r="S350" s="68" t="s">
        <v>3040</v>
      </c>
      <c r="T350" s="2"/>
      <c r="Z350" s="2"/>
    </row>
    <row r="351" spans="1:26" ht="12.95" hidden="1">
      <c r="A351" s="75" t="s">
        <v>3042</v>
      </c>
      <c r="B351" s="75" t="s">
        <v>3041</v>
      </c>
      <c r="C351" s="70" t="s">
        <v>3043</v>
      </c>
      <c r="D351" s="70" t="s">
        <v>3044</v>
      </c>
      <c r="E351" s="70" t="s">
        <v>3410</v>
      </c>
      <c r="F351" s="70"/>
      <c r="G351" s="70" t="s">
        <v>3411</v>
      </c>
      <c r="H351" s="75" t="s">
        <v>49</v>
      </c>
      <c r="I351" s="71">
        <v>2460</v>
      </c>
      <c r="J351" s="71"/>
      <c r="K351" s="72">
        <v>3550</v>
      </c>
      <c r="L351" s="72"/>
      <c r="M351" s="73"/>
      <c r="N351" s="73"/>
      <c r="O351" s="74"/>
      <c r="P351" s="74"/>
      <c r="Q351" s="75"/>
      <c r="R351" s="75" t="s">
        <v>3413</v>
      </c>
      <c r="S351" s="75" t="s">
        <v>3047</v>
      </c>
      <c r="T351" s="2"/>
      <c r="Z351" s="2"/>
    </row>
    <row r="352" spans="1:26" ht="12.95" hidden="1">
      <c r="A352" s="68" t="s">
        <v>3049</v>
      </c>
      <c r="B352" s="68" t="s">
        <v>3048</v>
      </c>
      <c r="C352" s="69" t="s">
        <v>3050</v>
      </c>
      <c r="D352" s="69" t="s">
        <v>3051</v>
      </c>
      <c r="E352" s="70" t="s">
        <v>3410</v>
      </c>
      <c r="F352" s="70"/>
      <c r="G352" s="69" t="s">
        <v>3414</v>
      </c>
      <c r="H352" s="68" t="s">
        <v>49</v>
      </c>
      <c r="I352" s="71">
        <v>2460</v>
      </c>
      <c r="J352" s="71"/>
      <c r="K352" s="72">
        <v>3550</v>
      </c>
      <c r="L352" s="72"/>
      <c r="M352" s="73"/>
      <c r="N352" s="73"/>
      <c r="O352" s="74"/>
      <c r="P352" s="74"/>
      <c r="Q352" s="75"/>
      <c r="R352" s="68" t="s">
        <v>3423</v>
      </c>
      <c r="S352" s="68" t="s">
        <v>3053</v>
      </c>
      <c r="T352" s="2"/>
      <c r="Z352" s="2"/>
    </row>
    <row r="353" spans="1:26" ht="12.95" hidden="1">
      <c r="A353" s="68" t="s">
        <v>3055</v>
      </c>
      <c r="B353" s="68" t="s">
        <v>3054</v>
      </c>
      <c r="C353" s="69" t="s">
        <v>3056</v>
      </c>
      <c r="D353" s="69" t="s">
        <v>3057</v>
      </c>
      <c r="E353" s="70" t="s">
        <v>3419</v>
      </c>
      <c r="F353" s="70"/>
      <c r="G353" s="69" t="s">
        <v>3411</v>
      </c>
      <c r="H353" s="68" t="s">
        <v>28</v>
      </c>
      <c r="I353" s="71">
        <v>2090</v>
      </c>
      <c r="J353" s="71"/>
      <c r="K353" s="72">
        <v>3020</v>
      </c>
      <c r="L353" s="72"/>
      <c r="M353" s="73"/>
      <c r="N353" s="73"/>
      <c r="O353" s="74"/>
      <c r="P353" s="74"/>
      <c r="Q353" s="75"/>
      <c r="R353" s="68" t="s">
        <v>3459</v>
      </c>
      <c r="S353" s="68" t="s">
        <v>3061</v>
      </c>
      <c r="T353" s="2"/>
      <c r="Z353" s="2"/>
    </row>
    <row r="354" spans="1:26" ht="12.95" hidden="1">
      <c r="A354" s="75" t="s">
        <v>3063</v>
      </c>
      <c r="B354" s="75" t="s">
        <v>3062</v>
      </c>
      <c r="C354" s="70" t="s">
        <v>3064</v>
      </c>
      <c r="D354" s="70" t="s">
        <v>3065</v>
      </c>
      <c r="E354" s="70" t="s">
        <v>3410</v>
      </c>
      <c r="F354" s="70"/>
      <c r="G354" s="70" t="s">
        <v>3411</v>
      </c>
      <c r="H354" s="75" t="s">
        <v>28</v>
      </c>
      <c r="I354" s="71">
        <v>2460</v>
      </c>
      <c r="J354" s="71"/>
      <c r="K354" s="72">
        <v>3550</v>
      </c>
      <c r="L354" s="72"/>
      <c r="M354" s="73"/>
      <c r="N354" s="73"/>
      <c r="O354" s="74"/>
      <c r="P354" s="74"/>
      <c r="Q354" s="75"/>
      <c r="R354" s="75" t="s">
        <v>3413</v>
      </c>
      <c r="S354" s="75" t="s">
        <v>3069</v>
      </c>
      <c r="T354" s="2"/>
      <c r="Z354" s="2"/>
    </row>
    <row r="355" spans="1:26" ht="12.95" hidden="1">
      <c r="A355" s="75" t="s">
        <v>3071</v>
      </c>
      <c r="B355" s="75" t="s">
        <v>3070</v>
      </c>
      <c r="C355" s="70" t="s">
        <v>3072</v>
      </c>
      <c r="D355" s="70" t="s">
        <v>3073</v>
      </c>
      <c r="E355" s="70" t="s">
        <v>3410</v>
      </c>
      <c r="F355" s="70"/>
      <c r="G355" s="70" t="s">
        <v>3411</v>
      </c>
      <c r="H355" s="75" t="s">
        <v>49</v>
      </c>
      <c r="I355" s="71">
        <v>2460</v>
      </c>
      <c r="J355" s="71"/>
      <c r="K355" s="72">
        <v>3550</v>
      </c>
      <c r="L355" s="72"/>
      <c r="M355" s="73"/>
      <c r="N355" s="73"/>
      <c r="O355" s="74"/>
      <c r="P355" s="74"/>
      <c r="Q355" s="75"/>
      <c r="R355" s="75" t="s">
        <v>3413</v>
      </c>
      <c r="S355" s="75" t="s">
        <v>3076</v>
      </c>
      <c r="T355" s="2"/>
      <c r="Z355" s="2"/>
    </row>
    <row r="356" spans="1:26" ht="12.95" hidden="1">
      <c r="A356" s="68" t="s">
        <v>3078</v>
      </c>
      <c r="B356" s="68" t="s">
        <v>3077</v>
      </c>
      <c r="C356" s="70" t="s">
        <v>3079</v>
      </c>
      <c r="D356" s="69" t="s">
        <v>3080</v>
      </c>
      <c r="E356" s="70" t="s">
        <v>3410</v>
      </c>
      <c r="F356" s="70"/>
      <c r="G356" s="69" t="s">
        <v>3411</v>
      </c>
      <c r="H356" s="68" t="s">
        <v>28</v>
      </c>
      <c r="I356" s="71">
        <v>2460</v>
      </c>
      <c r="J356" s="71"/>
      <c r="K356" s="72">
        <v>3550</v>
      </c>
      <c r="L356" s="72"/>
      <c r="M356" s="73"/>
      <c r="N356" s="73"/>
      <c r="O356" s="74"/>
      <c r="P356" s="74"/>
      <c r="Q356" s="75"/>
      <c r="R356" s="68" t="s">
        <v>3413</v>
      </c>
      <c r="S356" s="68" t="s">
        <v>3083</v>
      </c>
      <c r="T356" s="2"/>
      <c r="Z356" s="2"/>
    </row>
    <row r="357" spans="1:26" ht="12.95" hidden="1">
      <c r="A357" s="68" t="s">
        <v>3085</v>
      </c>
      <c r="B357" s="68" t="s">
        <v>3084</v>
      </c>
      <c r="C357" s="70" t="s">
        <v>3086</v>
      </c>
      <c r="D357" s="69" t="s">
        <v>3087</v>
      </c>
      <c r="E357" s="70" t="s">
        <v>3419</v>
      </c>
      <c r="F357" s="70"/>
      <c r="G357" s="69" t="s">
        <v>3411</v>
      </c>
      <c r="H357" s="68" t="s">
        <v>28</v>
      </c>
      <c r="I357" s="71">
        <v>2460</v>
      </c>
      <c r="J357" s="71"/>
      <c r="K357" s="72">
        <v>3550</v>
      </c>
      <c r="L357" s="72"/>
      <c r="M357" s="73"/>
      <c r="N357" s="73"/>
      <c r="O357" s="74"/>
      <c r="P357" s="74"/>
      <c r="Q357" s="75"/>
      <c r="R357" s="68" t="s">
        <v>3413</v>
      </c>
      <c r="S357" s="68" t="s">
        <v>3089</v>
      </c>
      <c r="T357" s="2"/>
      <c r="Z357" s="2"/>
    </row>
    <row r="358" spans="1:26" ht="12.95" hidden="1">
      <c r="A358" s="75" t="s">
        <v>3091</v>
      </c>
      <c r="B358" s="75" t="s">
        <v>3090</v>
      </c>
      <c r="C358" s="70" t="s">
        <v>3092</v>
      </c>
      <c r="D358" s="70" t="s">
        <v>3093</v>
      </c>
      <c r="E358" s="70" t="s">
        <v>3410</v>
      </c>
      <c r="F358" s="70"/>
      <c r="G358" s="70" t="s">
        <v>3411</v>
      </c>
      <c r="H358" s="75" t="s">
        <v>49</v>
      </c>
      <c r="I358" s="71">
        <v>2460</v>
      </c>
      <c r="J358" s="71"/>
      <c r="K358" s="72">
        <v>3550</v>
      </c>
      <c r="L358" s="72"/>
      <c r="M358" s="73"/>
      <c r="N358" s="73"/>
      <c r="O358" s="74"/>
      <c r="P358" s="74"/>
      <c r="Q358" s="75"/>
      <c r="R358" s="75" t="s">
        <v>3413</v>
      </c>
      <c r="S358" s="75" t="s">
        <v>3096</v>
      </c>
      <c r="T358" s="2"/>
      <c r="Z358" s="2"/>
    </row>
    <row r="359" spans="1:26" ht="12.95" hidden="1">
      <c r="A359" s="68" t="s">
        <v>3098</v>
      </c>
      <c r="B359" s="68" t="s">
        <v>3097</v>
      </c>
      <c r="C359" s="69" t="s">
        <v>3099</v>
      </c>
      <c r="D359" s="69" t="s">
        <v>3100</v>
      </c>
      <c r="E359" s="70" t="s">
        <v>3410</v>
      </c>
      <c r="F359" s="70"/>
      <c r="G359" s="69" t="s">
        <v>3411</v>
      </c>
      <c r="H359" s="68" t="s">
        <v>28</v>
      </c>
      <c r="I359" s="71">
        <v>2460</v>
      </c>
      <c r="J359" s="71"/>
      <c r="K359" s="72">
        <v>3550</v>
      </c>
      <c r="L359" s="72"/>
      <c r="M359" s="73"/>
      <c r="N359" s="73"/>
      <c r="O359" s="74"/>
      <c r="P359" s="74"/>
      <c r="Q359" s="75"/>
      <c r="R359" s="68" t="s">
        <v>3413</v>
      </c>
      <c r="S359" s="68" t="s">
        <v>3104</v>
      </c>
      <c r="T359" s="2"/>
      <c r="Z359" s="2"/>
    </row>
    <row r="360" spans="1:26" ht="12.95" hidden="1">
      <c r="A360" s="75" t="s">
        <v>3106</v>
      </c>
      <c r="B360" s="75" t="s">
        <v>3105</v>
      </c>
      <c r="C360" s="70" t="s">
        <v>3107</v>
      </c>
      <c r="D360" s="70" t="s">
        <v>3108</v>
      </c>
      <c r="E360" s="70" t="s">
        <v>3410</v>
      </c>
      <c r="F360" s="70"/>
      <c r="G360" s="70" t="s">
        <v>3414</v>
      </c>
      <c r="H360" s="75" t="s">
        <v>49</v>
      </c>
      <c r="I360" s="71">
        <v>2460</v>
      </c>
      <c r="J360" s="71"/>
      <c r="K360" s="72">
        <v>3550</v>
      </c>
      <c r="L360" s="72"/>
      <c r="M360" s="73"/>
      <c r="N360" s="73"/>
      <c r="O360" s="74"/>
      <c r="P360" s="74"/>
      <c r="Q360" s="75"/>
      <c r="R360" s="75" t="s">
        <v>3412</v>
      </c>
      <c r="S360" s="75" t="s">
        <v>3111</v>
      </c>
      <c r="T360" s="2"/>
      <c r="Z360" s="2"/>
    </row>
    <row r="361" spans="1:26" ht="12.95" hidden="1">
      <c r="A361" s="75" t="s">
        <v>3113</v>
      </c>
      <c r="B361" s="75" t="s">
        <v>3112</v>
      </c>
      <c r="C361" s="70" t="s">
        <v>3114</v>
      </c>
      <c r="D361" s="70" t="s">
        <v>3115</v>
      </c>
      <c r="E361" s="70" t="s">
        <v>3410</v>
      </c>
      <c r="F361" s="70"/>
      <c r="G361" s="70" t="s">
        <v>3411</v>
      </c>
      <c r="H361" s="75" t="s">
        <v>49</v>
      </c>
      <c r="I361" s="71">
        <v>2460</v>
      </c>
      <c r="J361" s="71"/>
      <c r="K361" s="72">
        <v>3550</v>
      </c>
      <c r="L361" s="72"/>
      <c r="M361" s="73"/>
      <c r="N361" s="73"/>
      <c r="O361" s="74"/>
      <c r="P361" s="74"/>
      <c r="Q361" s="75"/>
      <c r="R361" s="75" t="s">
        <v>3413</v>
      </c>
      <c r="S361" s="75" t="s">
        <v>3119</v>
      </c>
      <c r="T361" s="2"/>
      <c r="Z361" s="2"/>
    </row>
    <row r="362" spans="1:26" ht="12.95" hidden="1">
      <c r="A362" s="68" t="s">
        <v>3121</v>
      </c>
      <c r="B362" s="68" t="s">
        <v>3120</v>
      </c>
      <c r="C362" s="69" t="s">
        <v>3122</v>
      </c>
      <c r="D362" s="69" t="s">
        <v>3123</v>
      </c>
      <c r="E362" s="70" t="s">
        <v>3410</v>
      </c>
      <c r="F362" s="70"/>
      <c r="G362" s="69" t="s">
        <v>3411</v>
      </c>
      <c r="H362" s="68" t="s">
        <v>49</v>
      </c>
      <c r="I362" s="71">
        <v>2460</v>
      </c>
      <c r="J362" s="71"/>
      <c r="K362" s="72">
        <v>3550</v>
      </c>
      <c r="L362" s="72"/>
      <c r="M362" s="73"/>
      <c r="N362" s="73"/>
      <c r="O362" s="74"/>
      <c r="P362" s="74"/>
      <c r="Q362" s="75"/>
      <c r="R362" s="68" t="s">
        <v>3412</v>
      </c>
      <c r="S362" s="68" t="s">
        <v>3127</v>
      </c>
      <c r="T362" s="2"/>
      <c r="Z362" s="2"/>
    </row>
    <row r="363" spans="1:26" s="89" customFormat="1" ht="12.95">
      <c r="A363" s="81" t="s">
        <v>3130</v>
      </c>
      <c r="B363" s="81" t="s">
        <v>3129</v>
      </c>
      <c r="C363" s="82"/>
      <c r="D363" s="82" t="s">
        <v>3131</v>
      </c>
      <c r="E363" s="83" t="s">
        <v>3410</v>
      </c>
      <c r="F363" s="83"/>
      <c r="G363" s="82" t="s">
        <v>3414</v>
      </c>
      <c r="H363" s="81" t="s">
        <v>28</v>
      </c>
      <c r="I363" s="84">
        <v>1696</v>
      </c>
      <c r="J363" s="84"/>
      <c r="K363" s="85">
        <v>2225</v>
      </c>
      <c r="L363" s="85"/>
      <c r="M363" s="86"/>
      <c r="N363" s="86"/>
      <c r="O363" s="87"/>
      <c r="P363" s="87"/>
      <c r="Q363" s="88" t="s">
        <v>3424</v>
      </c>
      <c r="R363" s="81" t="s">
        <v>3413</v>
      </c>
      <c r="S363" s="81" t="s">
        <v>3133</v>
      </c>
    </row>
    <row r="364" spans="1:26" ht="12.95" hidden="1">
      <c r="A364" s="68" t="s">
        <v>3135</v>
      </c>
      <c r="B364" s="68" t="s">
        <v>3134</v>
      </c>
      <c r="C364" s="70" t="s">
        <v>3136</v>
      </c>
      <c r="D364" s="69" t="s">
        <v>3137</v>
      </c>
      <c r="E364" s="70" t="s">
        <v>3410</v>
      </c>
      <c r="F364" s="70"/>
      <c r="G364" s="69" t="s">
        <v>3411</v>
      </c>
      <c r="H364" s="68" t="s">
        <v>49</v>
      </c>
      <c r="I364" s="71">
        <v>2460</v>
      </c>
      <c r="J364" s="71"/>
      <c r="K364" s="72">
        <v>3550</v>
      </c>
      <c r="L364" s="72"/>
      <c r="M364" s="73"/>
      <c r="N364" s="73"/>
      <c r="O364" s="74"/>
      <c r="P364" s="74"/>
      <c r="Q364" s="75"/>
      <c r="R364" s="75" t="s">
        <v>3412</v>
      </c>
      <c r="S364" s="75" t="s">
        <v>3140</v>
      </c>
      <c r="T364" s="2"/>
      <c r="Z364" s="2"/>
    </row>
    <row r="365" spans="1:26" ht="12.95" hidden="1">
      <c r="A365" s="68" t="s">
        <v>3142</v>
      </c>
      <c r="B365" s="68" t="s">
        <v>3141</v>
      </c>
      <c r="C365" s="69" t="s">
        <v>3143</v>
      </c>
      <c r="D365" s="69" t="s">
        <v>3144</v>
      </c>
      <c r="E365" s="70" t="s">
        <v>3410</v>
      </c>
      <c r="F365" s="70"/>
      <c r="G365" s="69" t="s">
        <v>3411</v>
      </c>
      <c r="H365" s="68" t="s">
        <v>49</v>
      </c>
      <c r="I365" s="71">
        <v>2460</v>
      </c>
      <c r="J365" s="71"/>
      <c r="K365" s="72">
        <v>3550</v>
      </c>
      <c r="L365" s="72"/>
      <c r="M365" s="73"/>
      <c r="N365" s="73"/>
      <c r="O365" s="74"/>
      <c r="P365" s="74"/>
      <c r="Q365" s="75"/>
      <c r="R365" s="68" t="s">
        <v>3413</v>
      </c>
      <c r="S365" s="68" t="s">
        <v>3148</v>
      </c>
      <c r="T365" s="2"/>
      <c r="Z365" s="2"/>
    </row>
    <row r="366" spans="1:26" ht="12.95" hidden="1">
      <c r="A366" s="75" t="s">
        <v>3150</v>
      </c>
      <c r="B366" s="75" t="s">
        <v>3149</v>
      </c>
      <c r="C366" s="70" t="s">
        <v>3151</v>
      </c>
      <c r="D366" s="70" t="s">
        <v>3152</v>
      </c>
      <c r="E366" s="70" t="s">
        <v>3410</v>
      </c>
      <c r="F366" s="70"/>
      <c r="G366" s="70" t="s">
        <v>3411</v>
      </c>
      <c r="H366" s="75" t="s">
        <v>49</v>
      </c>
      <c r="I366" s="71">
        <v>2460</v>
      </c>
      <c r="J366" s="71"/>
      <c r="K366" s="72">
        <v>3550</v>
      </c>
      <c r="L366" s="72"/>
      <c r="M366" s="73"/>
      <c r="N366" s="73"/>
      <c r="O366" s="74"/>
      <c r="P366" s="74"/>
      <c r="Q366" s="75"/>
      <c r="R366" s="75" t="s">
        <v>3413</v>
      </c>
      <c r="S366" s="75" t="s">
        <v>3156</v>
      </c>
      <c r="T366" s="2"/>
      <c r="Z366" s="2"/>
    </row>
    <row r="367" spans="1:26" ht="12.95" hidden="1">
      <c r="A367" s="68" t="s">
        <v>3158</v>
      </c>
      <c r="B367" s="68" t="s">
        <v>3157</v>
      </c>
      <c r="C367" s="69" t="s">
        <v>3159</v>
      </c>
      <c r="D367" s="69" t="s">
        <v>3160</v>
      </c>
      <c r="E367" s="70" t="s">
        <v>3410</v>
      </c>
      <c r="F367" s="70"/>
      <c r="G367" s="69" t="s">
        <v>3411</v>
      </c>
      <c r="H367" s="68" t="s">
        <v>49</v>
      </c>
      <c r="I367" s="71">
        <v>2460</v>
      </c>
      <c r="J367" s="71"/>
      <c r="K367" s="72">
        <v>3550</v>
      </c>
      <c r="L367" s="72"/>
      <c r="M367" s="73"/>
      <c r="N367" s="73"/>
      <c r="O367" s="74"/>
      <c r="P367" s="74"/>
      <c r="Q367" s="75"/>
      <c r="R367" s="68" t="s">
        <v>3413</v>
      </c>
      <c r="S367" s="68" t="s">
        <v>3162</v>
      </c>
      <c r="T367" s="2"/>
      <c r="Z367" s="2"/>
    </row>
    <row r="368" spans="1:26" ht="12.95" hidden="1">
      <c r="A368" s="75" t="s">
        <v>3164</v>
      </c>
      <c r="B368" s="75" t="s">
        <v>3163</v>
      </c>
      <c r="C368" s="70" t="s">
        <v>3165</v>
      </c>
      <c r="D368" s="70" t="s">
        <v>3166</v>
      </c>
      <c r="E368" s="70" t="s">
        <v>3410</v>
      </c>
      <c r="F368" s="70"/>
      <c r="G368" s="70" t="s">
        <v>3411</v>
      </c>
      <c r="H368" s="75" t="s">
        <v>49</v>
      </c>
      <c r="I368" s="71">
        <v>2460</v>
      </c>
      <c r="J368" s="71"/>
      <c r="K368" s="72">
        <v>3550</v>
      </c>
      <c r="L368" s="72"/>
      <c r="M368" s="73"/>
      <c r="N368" s="73"/>
      <c r="O368" s="74"/>
      <c r="P368" s="74"/>
      <c r="Q368" s="75"/>
      <c r="R368" s="75" t="s">
        <v>3413</v>
      </c>
      <c r="S368" s="75" t="s">
        <v>3169</v>
      </c>
      <c r="T368" s="2"/>
      <c r="Z368" s="2"/>
    </row>
    <row r="369" spans="1:26" ht="12.95" hidden="1">
      <c r="A369" s="68" t="s">
        <v>3171</v>
      </c>
      <c r="B369" s="68" t="s">
        <v>3170</v>
      </c>
      <c r="C369" s="69" t="s">
        <v>3172</v>
      </c>
      <c r="D369" s="69" t="s">
        <v>3173</v>
      </c>
      <c r="E369" s="70" t="s">
        <v>3410</v>
      </c>
      <c r="F369" s="70"/>
      <c r="G369" s="69" t="s">
        <v>3414</v>
      </c>
      <c r="H369" s="68" t="s">
        <v>28</v>
      </c>
      <c r="I369" s="71">
        <v>2460</v>
      </c>
      <c r="J369" s="71">
        <v>2091</v>
      </c>
      <c r="K369" s="72">
        <v>3550</v>
      </c>
      <c r="L369" s="72">
        <v>3022</v>
      </c>
      <c r="M369" s="73"/>
      <c r="N369" s="73"/>
      <c r="O369" s="74"/>
      <c r="P369" s="74"/>
      <c r="Q369" s="75" t="s">
        <v>3481</v>
      </c>
      <c r="R369" s="68" t="s">
        <v>3412</v>
      </c>
      <c r="S369" s="68" t="s">
        <v>3176</v>
      </c>
      <c r="T369" s="2"/>
      <c r="Z369" s="2"/>
    </row>
    <row r="370" spans="1:26" ht="12.95" hidden="1">
      <c r="A370" s="75" t="s">
        <v>3178</v>
      </c>
      <c r="B370" s="75" t="s">
        <v>3177</v>
      </c>
      <c r="C370" s="70" t="s">
        <v>3179</v>
      </c>
      <c r="D370" s="70" t="s">
        <v>3180</v>
      </c>
      <c r="E370" s="70" t="s">
        <v>3410</v>
      </c>
      <c r="F370" s="70"/>
      <c r="G370" s="70" t="s">
        <v>3411</v>
      </c>
      <c r="H370" s="75" t="s">
        <v>28</v>
      </c>
      <c r="I370" s="71">
        <v>2460</v>
      </c>
      <c r="J370" s="71"/>
      <c r="K370" s="72">
        <v>3550</v>
      </c>
      <c r="L370" s="72"/>
      <c r="M370" s="73"/>
      <c r="N370" s="73"/>
      <c r="O370" s="74"/>
      <c r="P370" s="74"/>
      <c r="Q370" s="75"/>
      <c r="R370" s="75" t="s">
        <v>3413</v>
      </c>
      <c r="S370" s="75" t="s">
        <v>3183</v>
      </c>
      <c r="T370" s="2"/>
      <c r="Z370" s="2"/>
    </row>
    <row r="371" spans="1:26" ht="12.95" hidden="1">
      <c r="A371" s="75" t="s">
        <v>3185</v>
      </c>
      <c r="B371" s="75" t="s">
        <v>3184</v>
      </c>
      <c r="C371" s="70"/>
      <c r="D371" s="70" t="s">
        <v>3186</v>
      </c>
      <c r="E371" s="70" t="s">
        <v>3410</v>
      </c>
      <c r="F371" s="70"/>
      <c r="G371" s="70" t="s">
        <v>3414</v>
      </c>
      <c r="H371" s="75" t="s">
        <v>28</v>
      </c>
      <c r="I371" s="71">
        <v>2460</v>
      </c>
      <c r="J371" s="71"/>
      <c r="K371" s="72">
        <v>3550</v>
      </c>
      <c r="L371" s="72"/>
      <c r="M371" s="73"/>
      <c r="N371" s="73"/>
      <c r="O371" s="74"/>
      <c r="P371" s="74"/>
      <c r="Q371" s="75"/>
      <c r="R371" s="75" t="s">
        <v>3482</v>
      </c>
      <c r="S371" s="75" t="s">
        <v>3188</v>
      </c>
      <c r="T371" s="2"/>
      <c r="Z371" s="2"/>
    </row>
    <row r="372" spans="1:26" ht="12.95" hidden="1">
      <c r="A372" s="75" t="s">
        <v>3190</v>
      </c>
      <c r="B372" s="75" t="s">
        <v>3189</v>
      </c>
      <c r="C372" s="70" t="s">
        <v>3191</v>
      </c>
      <c r="D372" s="70" t="s">
        <v>3192</v>
      </c>
      <c r="E372" s="70" t="s">
        <v>3410</v>
      </c>
      <c r="F372" s="70"/>
      <c r="G372" s="70" t="s">
        <v>3411</v>
      </c>
      <c r="H372" s="75" t="s">
        <v>49</v>
      </c>
      <c r="I372" s="71">
        <v>2460</v>
      </c>
      <c r="J372" s="71"/>
      <c r="K372" s="72">
        <v>3550</v>
      </c>
      <c r="L372" s="72"/>
      <c r="M372" s="73"/>
      <c r="N372" s="73"/>
      <c r="O372" s="74"/>
      <c r="P372" s="74"/>
      <c r="Q372" s="75"/>
      <c r="R372" s="75" t="s">
        <v>3413</v>
      </c>
      <c r="S372" s="75" t="s">
        <v>3196</v>
      </c>
      <c r="T372" s="2"/>
      <c r="Z372" s="2"/>
    </row>
    <row r="373" spans="1:26" ht="12.95" hidden="1">
      <c r="A373" s="75" t="s">
        <v>3198</v>
      </c>
      <c r="B373" s="75" t="s">
        <v>3197</v>
      </c>
      <c r="C373" s="70" t="s">
        <v>3199</v>
      </c>
      <c r="D373" s="70" t="s">
        <v>3200</v>
      </c>
      <c r="E373" s="70" t="s">
        <v>3410</v>
      </c>
      <c r="F373" s="70"/>
      <c r="G373" s="70" t="s">
        <v>3414</v>
      </c>
      <c r="H373" s="75" t="s">
        <v>49</v>
      </c>
      <c r="I373" s="71">
        <v>2460</v>
      </c>
      <c r="J373" s="71">
        <v>1476</v>
      </c>
      <c r="K373" s="72">
        <v>3308</v>
      </c>
      <c r="L373" s="72">
        <v>1984</v>
      </c>
      <c r="M373" s="73"/>
      <c r="N373" s="73"/>
      <c r="O373" s="74"/>
      <c r="P373" s="74"/>
      <c r="Q373" s="75" t="s">
        <v>3483</v>
      </c>
      <c r="R373" s="75" t="s">
        <v>3412</v>
      </c>
      <c r="S373" s="75" t="s">
        <v>3204</v>
      </c>
      <c r="T373" s="2"/>
      <c r="Z373" s="2"/>
    </row>
    <row r="374" spans="1:26" ht="12.95" hidden="1">
      <c r="A374" s="75" t="s">
        <v>3206</v>
      </c>
      <c r="B374" s="75" t="s">
        <v>3205</v>
      </c>
      <c r="C374" s="70" t="s">
        <v>3207</v>
      </c>
      <c r="D374" s="70" t="s">
        <v>3208</v>
      </c>
      <c r="E374" s="70" t="s">
        <v>3410</v>
      </c>
      <c r="F374" s="70"/>
      <c r="G374" s="70" t="s">
        <v>3411</v>
      </c>
      <c r="H374" s="80" t="s">
        <v>120</v>
      </c>
      <c r="I374" s="71">
        <v>2460</v>
      </c>
      <c r="J374" s="71"/>
      <c r="K374" s="72">
        <v>3550</v>
      </c>
      <c r="L374" s="72"/>
      <c r="M374" s="73"/>
      <c r="N374" s="73"/>
      <c r="O374" s="74"/>
      <c r="P374" s="74"/>
      <c r="Q374" s="75"/>
      <c r="R374" s="75" t="s">
        <v>3413</v>
      </c>
      <c r="S374" s="75" t="s">
        <v>3210</v>
      </c>
      <c r="T374" s="2"/>
      <c r="Z374" s="2"/>
    </row>
    <row r="375" spans="1:26" ht="12.95" hidden="1">
      <c r="A375" s="75" t="s">
        <v>3212</v>
      </c>
      <c r="B375" s="75" t="s">
        <v>3211</v>
      </c>
      <c r="C375" s="70" t="s">
        <v>3213</v>
      </c>
      <c r="D375" s="70" t="s">
        <v>3214</v>
      </c>
      <c r="E375" s="70" t="s">
        <v>3410</v>
      </c>
      <c r="F375" s="70"/>
      <c r="G375" s="70" t="s">
        <v>3411</v>
      </c>
      <c r="H375" s="75" t="s">
        <v>49</v>
      </c>
      <c r="I375" s="71">
        <v>2460</v>
      </c>
      <c r="J375" s="71"/>
      <c r="K375" s="72">
        <v>3550</v>
      </c>
      <c r="L375" s="72"/>
      <c r="M375" s="73"/>
      <c r="N375" s="73"/>
      <c r="O375" s="74"/>
      <c r="P375" s="74"/>
      <c r="Q375" s="75"/>
      <c r="R375" s="75" t="s">
        <v>3412</v>
      </c>
      <c r="S375" s="75" t="s">
        <v>3217</v>
      </c>
      <c r="T375" s="2"/>
      <c r="Z375" s="2"/>
    </row>
    <row r="376" spans="1:26" ht="12.95" hidden="1">
      <c r="A376" s="68" t="s">
        <v>3219</v>
      </c>
      <c r="B376" s="68" t="s">
        <v>3218</v>
      </c>
      <c r="C376" s="70" t="s">
        <v>3220</v>
      </c>
      <c r="D376" s="69" t="s">
        <v>3221</v>
      </c>
      <c r="E376" s="70" t="s">
        <v>3410</v>
      </c>
      <c r="F376" s="70"/>
      <c r="G376" s="69" t="s">
        <v>3411</v>
      </c>
      <c r="H376" s="68" t="s">
        <v>49</v>
      </c>
      <c r="I376" s="71">
        <v>2460</v>
      </c>
      <c r="J376" s="71"/>
      <c r="K376" s="72">
        <v>3550</v>
      </c>
      <c r="L376" s="72"/>
      <c r="M376" s="73"/>
      <c r="N376" s="73"/>
      <c r="O376" s="74"/>
      <c r="P376" s="74"/>
      <c r="Q376" s="75"/>
      <c r="R376" s="68" t="s">
        <v>3413</v>
      </c>
      <c r="S376" s="68" t="s">
        <v>3224</v>
      </c>
      <c r="T376" s="2"/>
      <c r="Z376" s="2"/>
    </row>
    <row r="377" spans="1:26" ht="12.95" hidden="1">
      <c r="A377" s="75" t="s">
        <v>3226</v>
      </c>
      <c r="B377" s="75" t="s">
        <v>3225</v>
      </c>
      <c r="C377" s="70" t="s">
        <v>3227</v>
      </c>
      <c r="D377" s="70" t="s">
        <v>3228</v>
      </c>
      <c r="E377" s="70" t="s">
        <v>3410</v>
      </c>
      <c r="F377" s="70"/>
      <c r="G377" s="70" t="s">
        <v>3411</v>
      </c>
      <c r="H377" s="80" t="s">
        <v>120</v>
      </c>
      <c r="I377" s="71">
        <v>2460</v>
      </c>
      <c r="J377" s="71"/>
      <c r="K377" s="72">
        <v>3550</v>
      </c>
      <c r="L377" s="72"/>
      <c r="M377" s="73"/>
      <c r="N377" s="73"/>
      <c r="O377" s="74"/>
      <c r="P377" s="74"/>
      <c r="Q377" s="75"/>
      <c r="R377" s="75" t="s">
        <v>3413</v>
      </c>
      <c r="S377" s="75" t="s">
        <v>3230</v>
      </c>
      <c r="T377" s="2"/>
      <c r="Z377" s="2"/>
    </row>
    <row r="378" spans="1:26" ht="12.95" hidden="1">
      <c r="A378" s="75" t="s">
        <v>3232</v>
      </c>
      <c r="B378" s="75" t="s">
        <v>3231</v>
      </c>
      <c r="C378" s="70" t="s">
        <v>3233</v>
      </c>
      <c r="D378" s="70" t="s">
        <v>3234</v>
      </c>
      <c r="E378" s="70" t="s">
        <v>3410</v>
      </c>
      <c r="F378" s="70"/>
      <c r="G378" s="70" t="s">
        <v>3411</v>
      </c>
      <c r="H378" s="75" t="s">
        <v>49</v>
      </c>
      <c r="I378" s="71">
        <v>2460</v>
      </c>
      <c r="J378" s="71"/>
      <c r="K378" s="72">
        <v>3550</v>
      </c>
      <c r="L378" s="72"/>
      <c r="M378" s="73"/>
      <c r="N378" s="73"/>
      <c r="O378" s="74"/>
      <c r="P378" s="74"/>
      <c r="Q378" s="75"/>
      <c r="R378" s="75" t="s">
        <v>3412</v>
      </c>
      <c r="S378" s="75" t="s">
        <v>3237</v>
      </c>
      <c r="T378" s="2"/>
      <c r="Z378" s="2"/>
    </row>
    <row r="379" spans="1:26" ht="12.95" hidden="1">
      <c r="A379" s="75" t="s">
        <v>3239</v>
      </c>
      <c r="B379" s="75" t="s">
        <v>3238</v>
      </c>
      <c r="C379" s="70" t="s">
        <v>3240</v>
      </c>
      <c r="D379" s="70" t="s">
        <v>3241</v>
      </c>
      <c r="E379" s="70" t="s">
        <v>3410</v>
      </c>
      <c r="F379" s="70"/>
      <c r="G379" s="70" t="s">
        <v>3414</v>
      </c>
      <c r="H379" s="75" t="s">
        <v>28</v>
      </c>
      <c r="I379" s="71">
        <v>2460</v>
      </c>
      <c r="J379" s="71">
        <v>1968</v>
      </c>
      <c r="K379" s="72">
        <v>3550</v>
      </c>
      <c r="L379" s="72">
        <v>2840</v>
      </c>
      <c r="M379" s="73"/>
      <c r="N379" s="73"/>
      <c r="O379" s="74"/>
      <c r="P379" s="74"/>
      <c r="Q379" s="75" t="s">
        <v>3484</v>
      </c>
      <c r="R379" s="75" t="s">
        <v>3412</v>
      </c>
      <c r="S379" s="75" t="s">
        <v>3245</v>
      </c>
      <c r="T379" s="2"/>
      <c r="Z379" s="2"/>
    </row>
    <row r="380" spans="1:26" ht="12.95" hidden="1">
      <c r="A380" s="75" t="s">
        <v>3247</v>
      </c>
      <c r="B380" s="75" t="s">
        <v>3246</v>
      </c>
      <c r="C380" s="70" t="s">
        <v>3248</v>
      </c>
      <c r="D380" s="70" t="s">
        <v>3249</v>
      </c>
      <c r="E380" s="70" t="s">
        <v>3410</v>
      </c>
      <c r="F380" s="70"/>
      <c r="G380" s="70" t="s">
        <v>3414</v>
      </c>
      <c r="H380" s="75" t="s">
        <v>49</v>
      </c>
      <c r="I380" s="71">
        <v>1325</v>
      </c>
      <c r="J380" s="71">
        <v>1085</v>
      </c>
      <c r="K380" s="72">
        <v>1665</v>
      </c>
      <c r="L380" s="72">
        <v>1360</v>
      </c>
      <c r="M380" s="73">
        <v>1525</v>
      </c>
      <c r="N380" s="73">
        <v>1250</v>
      </c>
      <c r="O380" s="74">
        <v>2480</v>
      </c>
      <c r="P380" s="74">
        <v>2035</v>
      </c>
      <c r="Q380" s="75" t="s">
        <v>3485</v>
      </c>
      <c r="R380" s="75" t="s">
        <v>3412</v>
      </c>
      <c r="S380" s="75" t="s">
        <v>3252</v>
      </c>
      <c r="T380" s="2"/>
      <c r="Z380" s="2"/>
    </row>
    <row r="381" spans="1:26" ht="12.95" hidden="1">
      <c r="A381" s="75" t="s">
        <v>3254</v>
      </c>
      <c r="B381" s="75" t="s">
        <v>3253</v>
      </c>
      <c r="C381" s="70" t="s">
        <v>3255</v>
      </c>
      <c r="D381" s="70" t="s">
        <v>3256</v>
      </c>
      <c r="E381" s="70" t="s">
        <v>3410</v>
      </c>
      <c r="F381" s="70"/>
      <c r="G381" s="70" t="s">
        <v>3411</v>
      </c>
      <c r="H381" s="75" t="s">
        <v>49</v>
      </c>
      <c r="I381" s="71">
        <v>848</v>
      </c>
      <c r="J381" s="71"/>
      <c r="K381" s="72">
        <v>1313</v>
      </c>
      <c r="L381" s="72"/>
      <c r="M381" s="73"/>
      <c r="N381" s="73"/>
      <c r="O381" s="74"/>
      <c r="P381" s="74"/>
      <c r="Q381" s="75"/>
      <c r="R381" s="75" t="s">
        <v>3412</v>
      </c>
      <c r="S381" s="75" t="s">
        <v>3260</v>
      </c>
      <c r="T381" s="2"/>
      <c r="Z381" s="2"/>
    </row>
    <row r="382" spans="1:26" ht="12.95" hidden="1">
      <c r="A382" s="75" t="s">
        <v>3262</v>
      </c>
      <c r="B382" s="75" t="s">
        <v>3261</v>
      </c>
      <c r="C382" s="70" t="s">
        <v>3263</v>
      </c>
      <c r="D382" s="70" t="s">
        <v>3264</v>
      </c>
      <c r="E382" s="70" t="s">
        <v>3410</v>
      </c>
      <c r="F382" s="70"/>
      <c r="G382" s="70" t="s">
        <v>3414</v>
      </c>
      <c r="H382" s="75" t="s">
        <v>28</v>
      </c>
      <c r="I382" s="71">
        <v>2460</v>
      </c>
      <c r="J382" s="71"/>
      <c r="K382" s="72">
        <v>3550</v>
      </c>
      <c r="L382" s="72"/>
      <c r="M382" s="73"/>
      <c r="N382" s="73"/>
      <c r="O382" s="74"/>
      <c r="P382" s="74"/>
      <c r="Q382" s="75"/>
      <c r="R382" s="75" t="s">
        <v>3413</v>
      </c>
      <c r="S382" s="75" t="s">
        <v>3268</v>
      </c>
      <c r="T382" s="2"/>
      <c r="Z382" s="2"/>
    </row>
    <row r="383" spans="1:26" ht="12.95" hidden="1">
      <c r="A383" s="75" t="s">
        <v>3270</v>
      </c>
      <c r="B383" s="75" t="s">
        <v>3269</v>
      </c>
      <c r="C383" s="70" t="s">
        <v>3271</v>
      </c>
      <c r="D383" s="70" t="s">
        <v>3272</v>
      </c>
      <c r="E383" s="70" t="s">
        <v>3419</v>
      </c>
      <c r="F383" s="70"/>
      <c r="G383" s="70" t="s">
        <v>3411</v>
      </c>
      <c r="H383" s="75" t="s">
        <v>49</v>
      </c>
      <c r="I383" s="71">
        <v>2460</v>
      </c>
      <c r="J383" s="71"/>
      <c r="K383" s="72">
        <v>3550</v>
      </c>
      <c r="L383" s="72"/>
      <c r="M383" s="73"/>
      <c r="N383" s="73"/>
      <c r="O383" s="74"/>
      <c r="P383" s="74"/>
      <c r="Q383" s="75"/>
      <c r="R383" s="75" t="s">
        <v>3413</v>
      </c>
      <c r="S383" s="75" t="s">
        <v>3276</v>
      </c>
      <c r="T383" s="2"/>
      <c r="Z383" s="2"/>
    </row>
    <row r="384" spans="1:26" ht="12.95" hidden="1">
      <c r="A384" s="75" t="s">
        <v>3278</v>
      </c>
      <c r="B384" s="75" t="s">
        <v>3277</v>
      </c>
      <c r="C384" s="70" t="s">
        <v>3279</v>
      </c>
      <c r="D384" s="70" t="s">
        <v>3280</v>
      </c>
      <c r="E384" s="70" t="s">
        <v>3410</v>
      </c>
      <c r="F384" s="70"/>
      <c r="G384" s="70" t="s">
        <v>3414</v>
      </c>
      <c r="H384" s="75" t="s">
        <v>49</v>
      </c>
      <c r="I384" s="71">
        <v>2460</v>
      </c>
      <c r="J384" s="71"/>
      <c r="K384" s="72">
        <v>3550</v>
      </c>
      <c r="L384" s="72"/>
      <c r="M384" s="73"/>
      <c r="N384" s="73"/>
      <c r="O384" s="74"/>
      <c r="P384" s="74"/>
      <c r="Q384" s="75"/>
      <c r="R384" s="75" t="s">
        <v>3412</v>
      </c>
      <c r="S384" s="75" t="s">
        <v>3284</v>
      </c>
      <c r="T384" s="2"/>
      <c r="Z384" s="2"/>
    </row>
    <row r="385" spans="1:26" ht="12.95" hidden="1">
      <c r="A385" s="75" t="s">
        <v>3286</v>
      </c>
      <c r="B385" s="75" t="s">
        <v>3285</v>
      </c>
      <c r="C385" s="70" t="s">
        <v>3287</v>
      </c>
      <c r="D385" s="70" t="s">
        <v>3288</v>
      </c>
      <c r="E385" s="70" t="s">
        <v>3410</v>
      </c>
      <c r="F385" s="70"/>
      <c r="G385" s="70" t="s">
        <v>3411</v>
      </c>
      <c r="H385" s="75" t="s">
        <v>49</v>
      </c>
      <c r="I385" s="71">
        <v>2460</v>
      </c>
      <c r="J385" s="71"/>
      <c r="K385" s="72">
        <v>3550</v>
      </c>
      <c r="L385" s="72"/>
      <c r="M385" s="73"/>
      <c r="N385" s="73"/>
      <c r="O385" s="74"/>
      <c r="P385" s="74"/>
      <c r="Q385" s="75"/>
      <c r="R385" s="75" t="s">
        <v>3412</v>
      </c>
      <c r="S385" s="75" t="s">
        <v>3291</v>
      </c>
      <c r="T385" s="2"/>
      <c r="Z385" s="2"/>
    </row>
    <row r="386" spans="1:26" ht="12.95" hidden="1">
      <c r="A386" s="75" t="s">
        <v>3293</v>
      </c>
      <c r="B386" s="75" t="s">
        <v>3292</v>
      </c>
      <c r="C386" s="70" t="s">
        <v>3294</v>
      </c>
      <c r="D386" s="70" t="s">
        <v>3295</v>
      </c>
      <c r="E386" s="70" t="s">
        <v>3410</v>
      </c>
      <c r="F386" s="70"/>
      <c r="G386" s="70" t="s">
        <v>3411</v>
      </c>
      <c r="H386" s="75" t="s">
        <v>49</v>
      </c>
      <c r="I386" s="71">
        <v>2460</v>
      </c>
      <c r="J386" s="71"/>
      <c r="K386" s="72">
        <v>3550</v>
      </c>
      <c r="L386" s="72"/>
      <c r="M386" s="73"/>
      <c r="N386" s="73"/>
      <c r="O386" s="74"/>
      <c r="P386" s="74"/>
      <c r="Q386" s="75"/>
      <c r="R386" s="75" t="s">
        <v>3413</v>
      </c>
      <c r="S386" s="75" t="s">
        <v>3297</v>
      </c>
      <c r="T386" s="2"/>
      <c r="Z386" s="2"/>
    </row>
    <row r="387" spans="1:26" ht="12.95" hidden="1">
      <c r="A387" s="75" t="s">
        <v>3299</v>
      </c>
      <c r="B387" s="75" t="s">
        <v>3298</v>
      </c>
      <c r="C387" s="70" t="s">
        <v>3300</v>
      </c>
      <c r="D387" s="70" t="s">
        <v>3301</v>
      </c>
      <c r="E387" s="70" t="s">
        <v>3410</v>
      </c>
      <c r="F387" s="70"/>
      <c r="G387" s="70" t="s">
        <v>3414</v>
      </c>
      <c r="H387" s="75" t="s">
        <v>49</v>
      </c>
      <c r="I387" s="71">
        <v>2460</v>
      </c>
      <c r="J387" s="71"/>
      <c r="K387" s="72">
        <v>3550</v>
      </c>
      <c r="L387" s="72"/>
      <c r="M387" s="73"/>
      <c r="N387" s="73"/>
      <c r="O387" s="74"/>
      <c r="P387" s="74"/>
      <c r="Q387" s="75"/>
      <c r="R387" s="75" t="s">
        <v>3412</v>
      </c>
      <c r="S387" s="75" t="s">
        <v>3303</v>
      </c>
      <c r="T387" s="2"/>
      <c r="Z387" s="2"/>
    </row>
    <row r="388" spans="1:26" ht="12.95" hidden="1">
      <c r="A388" s="75" t="s">
        <v>3305</v>
      </c>
      <c r="B388" s="75" t="s">
        <v>3304</v>
      </c>
      <c r="C388" s="70" t="s">
        <v>3306</v>
      </c>
      <c r="D388" s="70" t="s">
        <v>3307</v>
      </c>
      <c r="E388" s="70" t="s">
        <v>3410</v>
      </c>
      <c r="F388" s="70"/>
      <c r="G388" s="70" t="s">
        <v>3411</v>
      </c>
      <c r="H388" s="75" t="s">
        <v>49</v>
      </c>
      <c r="I388" s="71">
        <v>2460</v>
      </c>
      <c r="J388" s="71"/>
      <c r="K388" s="72">
        <v>3550</v>
      </c>
      <c r="L388" s="72"/>
      <c r="M388" s="73"/>
      <c r="N388" s="73"/>
      <c r="O388" s="74"/>
      <c r="P388" s="74"/>
      <c r="Q388" s="75"/>
      <c r="R388" s="75" t="s">
        <v>3412</v>
      </c>
      <c r="S388" s="75" t="s">
        <v>3309</v>
      </c>
      <c r="T388" s="2"/>
      <c r="Z388" s="2"/>
    </row>
    <row r="389" spans="1:26" ht="12.95" hidden="1">
      <c r="A389" s="75" t="s">
        <v>3311</v>
      </c>
      <c r="B389" s="75" t="s">
        <v>3310</v>
      </c>
      <c r="C389" s="70" t="s">
        <v>3312</v>
      </c>
      <c r="D389" s="70" t="s">
        <v>3313</v>
      </c>
      <c r="E389" s="70" t="s">
        <v>3410</v>
      </c>
      <c r="F389" s="70"/>
      <c r="G389" s="70" t="s">
        <v>3411</v>
      </c>
      <c r="H389" s="80" t="s">
        <v>120</v>
      </c>
      <c r="I389" s="71">
        <v>2460</v>
      </c>
      <c r="J389" s="71"/>
      <c r="K389" s="72">
        <v>3550</v>
      </c>
      <c r="L389" s="72"/>
      <c r="M389" s="73"/>
      <c r="N389" s="73"/>
      <c r="O389" s="74"/>
      <c r="P389" s="74"/>
      <c r="Q389" s="75"/>
      <c r="R389" s="75" t="s">
        <v>3413</v>
      </c>
      <c r="S389" s="75" t="s">
        <v>3316</v>
      </c>
      <c r="T389" s="2"/>
      <c r="Z389" s="2"/>
    </row>
    <row r="390" spans="1:26" ht="12.95" hidden="1">
      <c r="A390" s="75" t="s">
        <v>3318</v>
      </c>
      <c r="B390" s="75" t="s">
        <v>3317</v>
      </c>
      <c r="C390" s="70" t="s">
        <v>3319</v>
      </c>
      <c r="D390" s="70" t="s">
        <v>3320</v>
      </c>
      <c r="E390" s="70" t="s">
        <v>3410</v>
      </c>
      <c r="F390" s="70"/>
      <c r="G390" s="70" t="s">
        <v>3411</v>
      </c>
      <c r="H390" s="80" t="s">
        <v>120</v>
      </c>
      <c r="I390" s="71">
        <v>2460</v>
      </c>
      <c r="J390" s="71"/>
      <c r="K390" s="72">
        <v>3550</v>
      </c>
      <c r="L390" s="72"/>
      <c r="M390" s="73"/>
      <c r="N390" s="73"/>
      <c r="O390" s="74"/>
      <c r="P390" s="74"/>
      <c r="Q390" s="75"/>
      <c r="R390" s="75" t="s">
        <v>3413</v>
      </c>
      <c r="S390" s="75" t="s">
        <v>3323</v>
      </c>
      <c r="T390" s="2"/>
      <c r="Z390" s="2"/>
    </row>
    <row r="391" spans="1:26" ht="12.95" hidden="1">
      <c r="A391" s="75" t="s">
        <v>3325</v>
      </c>
      <c r="B391" s="75" t="s">
        <v>3324</v>
      </c>
      <c r="C391" s="70" t="s">
        <v>3326</v>
      </c>
      <c r="D391" s="70" t="s">
        <v>3327</v>
      </c>
      <c r="E391" s="70" t="s">
        <v>3410</v>
      </c>
      <c r="F391" s="70"/>
      <c r="G391" s="70" t="s">
        <v>3411</v>
      </c>
      <c r="H391" s="75" t="s">
        <v>49</v>
      </c>
      <c r="I391" s="71">
        <v>2460</v>
      </c>
      <c r="J391" s="71"/>
      <c r="K391" s="72">
        <v>3550</v>
      </c>
      <c r="L391" s="72"/>
      <c r="M391" s="73"/>
      <c r="N391" s="73"/>
      <c r="O391" s="74"/>
      <c r="P391" s="74"/>
      <c r="Q391" s="75"/>
      <c r="R391" s="75" t="s">
        <v>3412</v>
      </c>
      <c r="S391" s="75" t="s">
        <v>3330</v>
      </c>
      <c r="T391" s="2"/>
      <c r="Z391" s="2"/>
    </row>
    <row r="392" spans="1:26" ht="12.95" hidden="1">
      <c r="A392" s="75" t="s">
        <v>3332</v>
      </c>
      <c r="B392" s="75" t="s">
        <v>3331</v>
      </c>
      <c r="C392" s="70" t="s">
        <v>3333</v>
      </c>
      <c r="D392" s="70" t="s">
        <v>3334</v>
      </c>
      <c r="E392" s="70" t="s">
        <v>3410</v>
      </c>
      <c r="F392" s="70" t="s">
        <v>3419</v>
      </c>
      <c r="G392" s="70" t="s">
        <v>3411</v>
      </c>
      <c r="H392" s="75" t="s">
        <v>28</v>
      </c>
      <c r="I392" s="71">
        <v>2460</v>
      </c>
      <c r="J392" s="71"/>
      <c r="K392" s="72">
        <v>3550</v>
      </c>
      <c r="L392" s="72"/>
      <c r="M392" s="73"/>
      <c r="N392" s="73"/>
      <c r="O392" s="74"/>
      <c r="P392" s="74"/>
      <c r="Q392" s="75"/>
      <c r="R392" s="75" t="s">
        <v>3413</v>
      </c>
      <c r="S392" s="75" t="s">
        <v>3337</v>
      </c>
      <c r="T392" s="2"/>
      <c r="Z392" s="2"/>
    </row>
    <row r="393" spans="1:26" ht="12.95" hidden="1">
      <c r="A393" s="75" t="s">
        <v>3339</v>
      </c>
      <c r="B393" s="75" t="s">
        <v>3338</v>
      </c>
      <c r="C393" s="70"/>
      <c r="D393" s="70" t="s">
        <v>3340</v>
      </c>
      <c r="E393" s="70" t="s">
        <v>3410</v>
      </c>
      <c r="F393" s="70"/>
      <c r="G393" s="70" t="s">
        <v>3414</v>
      </c>
      <c r="H393" s="75" t="s">
        <v>28</v>
      </c>
      <c r="I393" s="71">
        <v>2968</v>
      </c>
      <c r="J393" s="71"/>
      <c r="K393" s="72">
        <v>3893</v>
      </c>
      <c r="L393" s="72"/>
      <c r="M393" s="73"/>
      <c r="N393" s="73"/>
      <c r="O393" s="74"/>
      <c r="P393" s="74"/>
      <c r="Q393" s="75" t="s">
        <v>3438</v>
      </c>
      <c r="R393" s="75" t="s">
        <v>3413</v>
      </c>
      <c r="S393" s="75" t="s">
        <v>3342</v>
      </c>
      <c r="T393" s="2"/>
      <c r="Z393" s="2"/>
    </row>
    <row r="394" spans="1:26" ht="12.95" hidden="1">
      <c r="A394" s="75" t="s">
        <v>3344</v>
      </c>
      <c r="B394" s="75" t="s">
        <v>3343</v>
      </c>
      <c r="C394" s="70" t="s">
        <v>3345</v>
      </c>
      <c r="D394" s="70" t="s">
        <v>3346</v>
      </c>
      <c r="E394" s="70" t="s">
        <v>3410</v>
      </c>
      <c r="F394" s="70"/>
      <c r="G394" s="70" t="s">
        <v>3414</v>
      </c>
      <c r="H394" s="75" t="s">
        <v>28</v>
      </c>
      <c r="I394" s="71">
        <v>2460</v>
      </c>
      <c r="J394" s="71"/>
      <c r="K394" s="72">
        <v>3550</v>
      </c>
      <c r="L394" s="72">
        <v>2840</v>
      </c>
      <c r="M394" s="73"/>
      <c r="N394" s="73"/>
      <c r="O394" s="74"/>
      <c r="P394" s="74"/>
      <c r="Q394" s="75" t="s">
        <v>3486</v>
      </c>
      <c r="R394" s="75" t="s">
        <v>3412</v>
      </c>
      <c r="S394" s="75" t="s">
        <v>3349</v>
      </c>
      <c r="T394" s="2"/>
      <c r="Z394" s="2"/>
    </row>
    <row r="395" spans="1:26" ht="12.95" hidden="1">
      <c r="A395" s="75" t="s">
        <v>3351</v>
      </c>
      <c r="B395" s="75" t="s">
        <v>3350</v>
      </c>
      <c r="C395" s="70" t="s">
        <v>3352</v>
      </c>
      <c r="D395" s="70" t="s">
        <v>3353</v>
      </c>
      <c r="E395" s="70" t="s">
        <v>3410</v>
      </c>
      <c r="F395" s="70"/>
      <c r="G395" s="70" t="s">
        <v>3414</v>
      </c>
      <c r="H395" s="75" t="s">
        <v>28</v>
      </c>
      <c r="I395" s="71">
        <v>2460</v>
      </c>
      <c r="J395" s="71"/>
      <c r="K395" s="72">
        <v>3550</v>
      </c>
      <c r="L395" s="72">
        <v>2840</v>
      </c>
      <c r="M395" s="73"/>
      <c r="N395" s="73"/>
      <c r="O395" s="74"/>
      <c r="P395" s="74"/>
      <c r="Q395" s="75" t="s">
        <v>3486</v>
      </c>
      <c r="R395" s="75" t="s">
        <v>3412</v>
      </c>
      <c r="S395" s="75" t="s">
        <v>3356</v>
      </c>
      <c r="T395" s="2"/>
      <c r="Z395" s="2"/>
    </row>
    <row r="396" spans="1:26" ht="12.95" hidden="1">
      <c r="A396" s="75" t="s">
        <v>3358</v>
      </c>
      <c r="B396" s="75" t="s">
        <v>3357</v>
      </c>
      <c r="C396" s="70"/>
      <c r="D396" s="70" t="s">
        <v>3359</v>
      </c>
      <c r="E396" s="70" t="s">
        <v>3410</v>
      </c>
      <c r="F396" s="70"/>
      <c r="G396" s="70" t="s">
        <v>3414</v>
      </c>
      <c r="H396" s="75" t="s">
        <v>28</v>
      </c>
      <c r="I396" s="71">
        <v>2460</v>
      </c>
      <c r="J396" s="71"/>
      <c r="K396" s="72">
        <v>3550</v>
      </c>
      <c r="L396" s="72"/>
      <c r="M396" s="73"/>
      <c r="N396" s="73"/>
      <c r="O396" s="74"/>
      <c r="P396" s="74"/>
      <c r="Q396" s="75"/>
      <c r="R396" s="75" t="s">
        <v>3413</v>
      </c>
      <c r="S396" s="75" t="s">
        <v>3361</v>
      </c>
      <c r="T396" s="2"/>
      <c r="Z396" s="2"/>
    </row>
    <row r="397" spans="1:26" ht="12.95" hidden="1">
      <c r="A397" s="75" t="s">
        <v>3363</v>
      </c>
      <c r="B397" s="75" t="s">
        <v>3362</v>
      </c>
      <c r="C397" s="70" t="s">
        <v>3364</v>
      </c>
      <c r="D397" s="70" t="s">
        <v>3365</v>
      </c>
      <c r="E397" s="70" t="s">
        <v>3410</v>
      </c>
      <c r="F397" s="70"/>
      <c r="G397" s="70" t="s">
        <v>3411</v>
      </c>
      <c r="H397" s="75" t="s">
        <v>28</v>
      </c>
      <c r="I397" s="71">
        <v>2460</v>
      </c>
      <c r="J397" s="71"/>
      <c r="K397" s="72">
        <v>3550</v>
      </c>
      <c r="L397" s="72"/>
      <c r="M397" s="73"/>
      <c r="N397" s="73"/>
      <c r="O397" s="74"/>
      <c r="P397" s="74"/>
      <c r="Q397" s="75"/>
      <c r="R397" s="75" t="s">
        <v>3413</v>
      </c>
      <c r="S397" s="75" t="s">
        <v>3368</v>
      </c>
      <c r="T397" s="2"/>
      <c r="Z397" s="2"/>
    </row>
    <row r="398" spans="1:26" ht="12.95" hidden="1">
      <c r="A398" s="75" t="s">
        <v>3370</v>
      </c>
      <c r="B398" s="75" t="s">
        <v>3369</v>
      </c>
      <c r="C398" s="70" t="s">
        <v>3371</v>
      </c>
      <c r="D398" s="70" t="s">
        <v>3372</v>
      </c>
      <c r="E398" s="70" t="s">
        <v>3410</v>
      </c>
      <c r="F398" s="70"/>
      <c r="G398" s="70" t="s">
        <v>3411</v>
      </c>
      <c r="H398" s="75" t="s">
        <v>28</v>
      </c>
      <c r="I398" s="71">
        <v>2460</v>
      </c>
      <c r="J398" s="71"/>
      <c r="K398" s="72">
        <v>3550</v>
      </c>
      <c r="L398" s="72"/>
      <c r="M398" s="73"/>
      <c r="N398" s="73"/>
      <c r="O398" s="74"/>
      <c r="P398" s="74"/>
      <c r="Q398" s="75"/>
      <c r="R398" s="75" t="s">
        <v>3413</v>
      </c>
      <c r="S398" s="75" t="s">
        <v>3374</v>
      </c>
      <c r="T398" s="2"/>
      <c r="Z398" s="2"/>
    </row>
    <row r="399" spans="1:26" ht="12.95" hidden="1">
      <c r="A399" s="75" t="s">
        <v>3377</v>
      </c>
      <c r="B399" s="75" t="s">
        <v>3376</v>
      </c>
      <c r="C399" s="70" t="s">
        <v>3378</v>
      </c>
      <c r="D399" s="70" t="s">
        <v>3379</v>
      </c>
      <c r="E399" s="70" t="s">
        <v>3410</v>
      </c>
      <c r="F399" s="70"/>
      <c r="G399" s="70" t="s">
        <v>3414</v>
      </c>
      <c r="H399" s="75" t="s">
        <v>49</v>
      </c>
      <c r="I399" s="71">
        <v>2460</v>
      </c>
      <c r="J399" s="71"/>
      <c r="K399" s="72">
        <v>3550</v>
      </c>
      <c r="L399" s="72"/>
      <c r="M399" s="73"/>
      <c r="N399" s="73"/>
      <c r="O399" s="74"/>
      <c r="P399" s="74"/>
      <c r="Q399" s="75"/>
      <c r="R399" s="75" t="s">
        <v>3412</v>
      </c>
      <c r="S399" s="75" t="s">
        <v>3383</v>
      </c>
      <c r="T399" s="2"/>
      <c r="Z399" s="2"/>
    </row>
    <row r="400" spans="1:26" ht="12.95" hidden="1">
      <c r="A400" s="75" t="s">
        <v>209</v>
      </c>
      <c r="B400" s="75" t="s">
        <v>208</v>
      </c>
      <c r="C400" s="70"/>
      <c r="D400" s="70" t="s">
        <v>211</v>
      </c>
      <c r="E400" s="70"/>
      <c r="F400" s="70"/>
      <c r="G400" s="70" t="s">
        <v>3411</v>
      </c>
      <c r="H400" s="75" t="s">
        <v>210</v>
      </c>
      <c r="I400" s="71"/>
      <c r="J400" s="71"/>
      <c r="K400" s="72"/>
      <c r="L400" s="72"/>
      <c r="M400" s="73"/>
      <c r="N400" s="73"/>
      <c r="O400" s="74"/>
      <c r="P400" s="74"/>
      <c r="Q400" s="75" t="s">
        <v>3420</v>
      </c>
      <c r="R400" s="75" t="s">
        <v>3487</v>
      </c>
      <c r="S400" s="75" t="s">
        <v>3488</v>
      </c>
      <c r="T400" s="2"/>
      <c r="Z400" s="2"/>
    </row>
    <row r="401" spans="1:26" ht="12.95" hidden="1">
      <c r="A401" s="75" t="s">
        <v>523</v>
      </c>
      <c r="B401" s="75" t="s">
        <v>522</v>
      </c>
      <c r="C401" s="70" t="s">
        <v>524</v>
      </c>
      <c r="D401" s="70" t="s">
        <v>525</v>
      </c>
      <c r="E401" s="70"/>
      <c r="F401" s="70"/>
      <c r="G401" s="70" t="s">
        <v>3411</v>
      </c>
      <c r="H401" s="75" t="s">
        <v>210</v>
      </c>
      <c r="I401" s="71"/>
      <c r="J401" s="71"/>
      <c r="K401" s="72"/>
      <c r="L401" s="72"/>
      <c r="M401" s="73"/>
      <c r="N401" s="73"/>
      <c r="O401" s="74"/>
      <c r="P401" s="74"/>
      <c r="Q401" s="75" t="s">
        <v>3489</v>
      </c>
      <c r="R401" s="75" t="s">
        <v>3490</v>
      </c>
      <c r="S401" s="75" t="s">
        <v>3491</v>
      </c>
      <c r="T401" s="2"/>
      <c r="Z401" s="2"/>
    </row>
    <row r="402" spans="1:26" ht="14.45" hidden="1">
      <c r="A402" s="75" t="s">
        <v>1898</v>
      </c>
      <c r="B402" s="75" t="s">
        <v>1897</v>
      </c>
      <c r="C402" s="77"/>
      <c r="D402" s="77" t="s">
        <v>1899</v>
      </c>
      <c r="E402" s="77"/>
      <c r="F402" s="77"/>
      <c r="G402" s="70" t="s">
        <v>3411</v>
      </c>
      <c r="H402" s="75" t="s">
        <v>210</v>
      </c>
      <c r="I402" s="77"/>
      <c r="J402" s="77"/>
      <c r="K402" s="77"/>
      <c r="L402" s="77"/>
      <c r="M402" s="77"/>
      <c r="N402" s="77"/>
      <c r="O402" s="77"/>
      <c r="P402" s="77"/>
      <c r="Q402" s="75" t="s">
        <v>3492</v>
      </c>
      <c r="R402" s="75" t="s">
        <v>3487</v>
      </c>
      <c r="S402" s="75" t="s">
        <v>3493</v>
      </c>
      <c r="T402" s="2"/>
      <c r="Z402" s="2"/>
    </row>
    <row r="403" spans="1:26" ht="12.95" hidden="1">
      <c r="A403" s="75" t="s">
        <v>2653</v>
      </c>
      <c r="B403" s="75" t="s">
        <v>2652</v>
      </c>
      <c r="C403" s="70"/>
      <c r="D403" s="70" t="s">
        <v>2654</v>
      </c>
      <c r="E403" s="70"/>
      <c r="F403" s="70"/>
      <c r="G403" s="70" t="s">
        <v>3414</v>
      </c>
      <c r="H403" s="75" t="s">
        <v>210</v>
      </c>
      <c r="I403" s="71"/>
      <c r="J403" s="71"/>
      <c r="K403" s="72"/>
      <c r="L403" s="72"/>
      <c r="M403" s="73"/>
      <c r="N403" s="73"/>
      <c r="O403" s="74"/>
      <c r="P403" s="74"/>
      <c r="Q403" s="75" t="s">
        <v>3494</v>
      </c>
      <c r="R403" s="75" t="s">
        <v>3487</v>
      </c>
      <c r="S403" s="75" t="s">
        <v>3495</v>
      </c>
      <c r="T403" s="2"/>
      <c r="Z403" s="2"/>
    </row>
    <row r="404" spans="1:26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T404" s="2"/>
      <c r="Z404" s="2"/>
    </row>
    <row r="405" spans="1:26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T405" s="2"/>
      <c r="Z405" s="2"/>
    </row>
    <row r="406" spans="1:2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T406" s="2"/>
      <c r="Z406" s="2"/>
    </row>
    <row r="407" spans="1:26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T407" s="2"/>
      <c r="Z407" s="2"/>
    </row>
    <row r="408" spans="1:26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T408" s="2"/>
      <c r="Z408" s="2"/>
    </row>
    <row r="409" spans="1:26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T409" s="2"/>
      <c r="Z409" s="2"/>
    </row>
    <row r="410" spans="1:26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T410" s="2"/>
      <c r="Z410" s="2"/>
    </row>
    <row r="411" spans="1:26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T411" s="2"/>
      <c r="Z411" s="2"/>
    </row>
    <row r="412" spans="1:26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T412" s="2"/>
      <c r="Z412" s="2"/>
    </row>
    <row r="413" spans="1:26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T413" s="2"/>
      <c r="Z413" s="2"/>
    </row>
    <row r="414" spans="1:26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T414" s="2"/>
      <c r="Z414" s="2"/>
    </row>
    <row r="415" spans="1:26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T415" s="2"/>
      <c r="Z415" s="2"/>
    </row>
    <row r="416" spans="1:2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T416" s="2"/>
      <c r="Z416" s="2"/>
    </row>
    <row r="417" s="2" customFormat="1"/>
    <row r="418" s="2" customFormat="1"/>
    <row r="419" s="2" customFormat="1"/>
    <row r="420" s="2" customFormat="1"/>
    <row r="421" s="2" customFormat="1"/>
    <row r="422" s="2" customFormat="1"/>
    <row r="423" s="2" customFormat="1"/>
    <row r="424" s="2" customFormat="1"/>
    <row r="425" s="2" customFormat="1"/>
    <row r="426" s="2" customFormat="1"/>
    <row r="427" s="2" customFormat="1"/>
    <row r="428" s="2" customFormat="1"/>
    <row r="429" s="2" customFormat="1"/>
    <row r="430" s="2" customFormat="1"/>
    <row r="431" s="2" customFormat="1"/>
    <row r="432" s="2" customFormat="1"/>
    <row r="433" s="2" customFormat="1"/>
    <row r="434" s="2" customFormat="1"/>
    <row r="435" s="2" customFormat="1"/>
    <row r="436" s="2" customFormat="1"/>
    <row r="437" s="2" customFormat="1"/>
    <row r="438" s="2" customFormat="1"/>
    <row r="439" s="2" customFormat="1"/>
    <row r="440" s="2" customFormat="1"/>
    <row r="441" s="2" customFormat="1"/>
    <row r="442" s="2" customFormat="1"/>
    <row r="443" s="2" customFormat="1"/>
    <row r="444" s="2" customFormat="1"/>
    <row r="445" s="2" customFormat="1"/>
    <row r="446" s="2" customFormat="1"/>
    <row r="447" s="2" customFormat="1"/>
    <row r="448" s="2" customFormat="1"/>
    <row r="449" spans="1:27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T449" s="2"/>
      <c r="Z449" s="2"/>
    </row>
    <row r="450" spans="1:27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T450" s="2"/>
      <c r="Z450" s="2"/>
    </row>
    <row r="451" spans="1:27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T451" s="2"/>
      <c r="Z451" s="2"/>
    </row>
    <row r="452" spans="1:27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T452" s="2"/>
      <c r="Z452" s="2"/>
    </row>
    <row r="453" spans="1:27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T453" s="2"/>
      <c r="Z453" s="2"/>
    </row>
    <row r="454" spans="1:27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T454" s="2"/>
      <c r="Z454" s="2"/>
    </row>
    <row r="455" spans="1:27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T455" s="2"/>
      <c r="Z455" s="2"/>
    </row>
    <row r="456" spans="1:27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T456" s="2"/>
      <c r="Z456" s="2"/>
    </row>
    <row r="457" spans="1:2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T457" s="2"/>
      <c r="Z457" s="2"/>
    </row>
    <row r="458" spans="1:27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T458" s="2"/>
      <c r="Z458" s="2"/>
    </row>
    <row r="459" spans="1:27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T459" s="2"/>
      <c r="Z459" s="2"/>
    </row>
    <row r="460" spans="1:27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T460" s="2"/>
      <c r="Z460" s="2"/>
    </row>
    <row r="461" spans="1:27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T461" s="2"/>
      <c r="Z461" s="2"/>
    </row>
    <row r="462" spans="1:27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T462" s="2"/>
      <c r="Z462" s="2"/>
    </row>
    <row r="463" spans="1:27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T463" s="2"/>
      <c r="Z463" s="2"/>
    </row>
    <row r="464" spans="1:27" ht="14.45">
      <c r="A464" s="54"/>
      <c r="B464" s="55"/>
      <c r="C464" s="54"/>
      <c r="D464" s="55"/>
      <c r="E464" s="55"/>
      <c r="F464" s="33"/>
      <c r="G464" s="55"/>
      <c r="H464" s="55"/>
      <c r="I464" s="56"/>
      <c r="J464" s="55"/>
      <c r="K464" s="55"/>
      <c r="L464" s="54"/>
      <c r="M464" s="13"/>
      <c r="N464" s="13"/>
      <c r="O464" s="13"/>
      <c r="P464" s="33"/>
      <c r="Q464" s="57"/>
      <c r="R464" s="55"/>
      <c r="S464" s="33"/>
      <c r="T464" s="33"/>
      <c r="U464" s="33"/>
      <c r="V464" s="55"/>
      <c r="W464" s="55"/>
      <c r="X464" s="55"/>
      <c r="Y464" s="55"/>
      <c r="Z464" s="54"/>
      <c r="AA464" s="54"/>
    </row>
  </sheetData>
  <autoFilter ref="A10:S403" xr:uid="{4CD2FB04-AB1C-4C70-B140-755A6B0AA890}"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</autoFilter>
  <mergeCells count="11">
    <mergeCell ref="G10:G12"/>
    <mergeCell ref="H10:H12"/>
    <mergeCell ref="I10:Q11"/>
    <mergeCell ref="R10:R12"/>
    <mergeCell ref="S10:S12"/>
    <mergeCell ref="F10:F12"/>
    <mergeCell ref="A10:A12"/>
    <mergeCell ref="B10:B12"/>
    <mergeCell ref="C10:C12"/>
    <mergeCell ref="D10:D12"/>
    <mergeCell ref="E10:E12"/>
  </mergeCells>
  <pageMargins left="0.7" right="0.7" top="0.75" bottom="0.75" header="0.3" footer="0.3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EEC15-DA3D-48CC-A083-8412A826F8BB}">
  <dimension ref="A1:AA464"/>
  <sheetViews>
    <sheetView showGridLines="0" zoomScale="110" zoomScaleNormal="110" workbookViewId="0">
      <selection activeCell="A450" sqref="A450"/>
    </sheetView>
  </sheetViews>
  <sheetFormatPr defaultColWidth="9.28515625" defaultRowHeight="10.5"/>
  <cols>
    <col min="1" max="1" width="2.28515625" style="2" customWidth="1"/>
    <col min="2" max="2" width="31.28515625" style="13" customWidth="1"/>
    <col min="3" max="3" width="9.42578125" style="33" customWidth="1"/>
    <col min="4" max="4" width="13.85546875" style="13" bestFit="1" customWidth="1"/>
    <col min="5" max="5" width="6.28515625" style="9" bestFit="1" customWidth="1"/>
    <col min="6" max="6" width="6.5703125" style="9" customWidth="1"/>
    <col min="7" max="7" width="8.5703125" style="36" customWidth="1"/>
    <col min="8" max="8" width="8.7109375" style="36" customWidth="1"/>
    <col min="9" max="9" width="9.28515625" style="36" customWidth="1"/>
    <col min="10" max="10" width="14.28515625" style="13" customWidth="1"/>
    <col min="11" max="12" width="5.7109375" style="33" customWidth="1"/>
    <col min="13" max="13" width="24" style="13" customWidth="1"/>
    <col min="14" max="14" width="39.28515625" style="34" customWidth="1"/>
    <col min="15" max="15" width="56.28515625" style="33" customWidth="1"/>
    <col min="16" max="16" width="10.7109375" style="26" customWidth="1"/>
    <col min="17" max="18" width="3.28515625" style="8" customWidth="1"/>
    <col min="19" max="19" width="3.28515625" style="2" customWidth="1"/>
    <col min="20" max="20" width="3.28515625" style="8" customWidth="1"/>
    <col min="21" max="25" width="3.28515625" style="2" customWidth="1"/>
    <col min="26" max="26" width="9.28515625" style="42" customWidth="1"/>
    <col min="27" max="27" width="2.5703125" style="2" customWidth="1"/>
    <col min="28" max="28" width="9.28515625" style="2" customWidth="1"/>
    <col min="29" max="16384" width="9.28515625" style="2"/>
  </cols>
  <sheetData>
    <row r="1" spans="1:27" ht="20.100000000000001" customHeight="1">
      <c r="A1" s="1"/>
      <c r="C1" s="30"/>
      <c r="D1" s="10"/>
      <c r="E1" s="4"/>
      <c r="F1" s="4"/>
      <c r="G1" s="29"/>
      <c r="H1" s="29"/>
      <c r="I1" s="29"/>
      <c r="K1" s="30"/>
      <c r="L1" s="30"/>
      <c r="M1" s="10"/>
      <c r="N1" s="17"/>
      <c r="O1" s="30"/>
      <c r="P1" s="22"/>
      <c r="Q1" s="3"/>
      <c r="R1" s="3"/>
      <c r="S1" s="1"/>
      <c r="T1" s="3"/>
      <c r="U1" s="1"/>
      <c r="V1" s="1"/>
      <c r="W1" s="1"/>
      <c r="X1" s="1"/>
      <c r="Y1" s="1"/>
    </row>
    <row r="2" spans="1:27" ht="20.100000000000001" customHeight="1">
      <c r="A2" s="1"/>
      <c r="B2" s="10"/>
      <c r="C2" s="30"/>
      <c r="D2" s="10"/>
      <c r="E2" s="4"/>
      <c r="F2" s="4"/>
      <c r="G2" s="29"/>
      <c r="H2" s="29"/>
      <c r="I2" s="29"/>
      <c r="J2" s="10"/>
      <c r="K2" s="30"/>
      <c r="L2" s="30"/>
      <c r="M2" s="10"/>
      <c r="N2" s="17"/>
      <c r="O2" s="30"/>
      <c r="P2" s="22"/>
      <c r="Q2" s="3"/>
      <c r="R2" s="3"/>
      <c r="S2" s="1"/>
      <c r="T2" s="3"/>
      <c r="U2" s="1"/>
      <c r="V2" s="1"/>
      <c r="W2" s="1"/>
      <c r="X2" s="1"/>
      <c r="Y2" s="1"/>
    </row>
    <row r="3" spans="1:27" ht="20.100000000000001" customHeight="1">
      <c r="A3" s="1"/>
      <c r="B3" s="10"/>
      <c r="C3" s="30"/>
      <c r="D3" s="10"/>
      <c r="E3" s="4"/>
      <c r="F3" s="4"/>
      <c r="G3" s="29"/>
      <c r="H3" s="29"/>
      <c r="I3" s="29"/>
      <c r="J3" s="10"/>
      <c r="K3" s="30"/>
      <c r="L3" s="30"/>
      <c r="M3" s="10"/>
      <c r="N3" s="17"/>
      <c r="O3" s="30"/>
      <c r="P3" s="22"/>
      <c r="Q3" s="3"/>
      <c r="R3" s="3"/>
      <c r="S3" s="1"/>
      <c r="T3" s="3"/>
      <c r="U3" s="1"/>
      <c r="V3" s="1"/>
      <c r="W3" s="1"/>
      <c r="X3" s="1"/>
      <c r="Y3" s="1"/>
    </row>
    <row r="4" spans="1:27" ht="20.100000000000001" customHeight="1">
      <c r="A4" s="1"/>
      <c r="B4" s="10"/>
      <c r="C4" s="30"/>
      <c r="D4" s="10"/>
      <c r="E4" s="4"/>
      <c r="F4" s="4"/>
      <c r="G4" s="29"/>
      <c r="H4" s="29"/>
      <c r="I4" s="29"/>
      <c r="J4" s="10"/>
      <c r="K4" s="30"/>
      <c r="L4" s="30"/>
      <c r="M4" s="10"/>
      <c r="N4" s="17"/>
      <c r="O4" s="30"/>
      <c r="P4" s="22"/>
      <c r="Q4" s="3"/>
      <c r="R4" s="3"/>
      <c r="S4" s="1"/>
      <c r="T4" s="3"/>
      <c r="U4" s="1"/>
      <c r="V4" s="1"/>
      <c r="W4" s="1"/>
      <c r="X4" s="1"/>
      <c r="Y4" s="1"/>
    </row>
    <row r="5" spans="1:27" s="13" customFormat="1" ht="16.149999999999999" customHeight="1">
      <c r="A5" s="10"/>
      <c r="B5" s="11" t="s">
        <v>0</v>
      </c>
      <c r="C5" s="30"/>
      <c r="D5" s="10"/>
      <c r="E5" s="30"/>
      <c r="F5" s="30"/>
      <c r="G5" s="29"/>
      <c r="H5" s="29"/>
      <c r="I5" s="29"/>
      <c r="J5" s="10"/>
      <c r="K5" s="30"/>
      <c r="L5" s="30"/>
      <c r="M5" s="10"/>
      <c r="N5" s="17"/>
      <c r="O5" s="10"/>
      <c r="P5" s="23"/>
      <c r="Q5" s="12"/>
      <c r="R5" s="12"/>
      <c r="S5" s="10"/>
      <c r="T5" s="12"/>
      <c r="U5" s="10"/>
      <c r="V5" s="10"/>
      <c r="W5" s="10"/>
      <c r="X5" s="10"/>
      <c r="Y5" s="10"/>
    </row>
    <row r="6" spans="1:27" s="13" customFormat="1" ht="16.149999999999999" customHeight="1">
      <c r="A6" s="10"/>
      <c r="B6" s="14">
        <f ca="1">TODAY()</f>
        <v>46065</v>
      </c>
      <c r="C6" s="59"/>
      <c r="D6" s="10"/>
      <c r="E6" s="30"/>
      <c r="F6" s="30"/>
      <c r="G6" s="29"/>
      <c r="H6" s="29"/>
      <c r="I6" s="29"/>
      <c r="J6" s="14"/>
      <c r="K6" s="30"/>
      <c r="L6" s="30"/>
      <c r="M6" s="10"/>
      <c r="N6" s="17"/>
      <c r="O6" s="10"/>
      <c r="P6" s="23"/>
      <c r="Q6" s="12"/>
      <c r="R6" s="12"/>
      <c r="S6" s="10"/>
      <c r="T6" s="12"/>
      <c r="U6" s="10"/>
      <c r="V6" s="10"/>
      <c r="W6" s="10"/>
      <c r="X6" s="10"/>
      <c r="Y6" s="10"/>
    </row>
    <row r="7" spans="1:27">
      <c r="A7" s="1"/>
      <c r="B7" s="40"/>
      <c r="C7" s="30"/>
      <c r="D7" s="10"/>
      <c r="E7" s="4"/>
      <c r="F7" s="4"/>
      <c r="G7" s="29"/>
      <c r="H7" s="29"/>
      <c r="I7" s="29"/>
      <c r="J7" s="14"/>
      <c r="K7" s="30"/>
      <c r="L7" s="30"/>
      <c r="M7" s="10"/>
      <c r="N7" s="17"/>
      <c r="O7" s="30"/>
      <c r="P7" s="22"/>
      <c r="Q7" s="3"/>
      <c r="R7" s="3"/>
      <c r="S7" s="1"/>
      <c r="T7" s="3"/>
      <c r="U7" s="1"/>
      <c r="V7" s="1"/>
      <c r="W7" s="1"/>
      <c r="X7" s="1"/>
      <c r="Y7" s="1"/>
    </row>
    <row r="8" spans="1:27">
      <c r="A8" s="5"/>
      <c r="B8" s="28"/>
      <c r="C8" s="31"/>
      <c r="D8" s="28"/>
      <c r="E8" s="7"/>
      <c r="F8" s="7"/>
      <c r="G8" s="35"/>
      <c r="H8" s="35"/>
      <c r="I8" s="35"/>
      <c r="J8" s="28"/>
      <c r="K8" s="31"/>
      <c r="L8" s="31"/>
      <c r="M8" s="28"/>
      <c r="N8" s="32"/>
      <c r="O8" s="31"/>
      <c r="P8" s="24"/>
      <c r="Q8" s="6"/>
      <c r="R8" s="6"/>
      <c r="S8" s="5"/>
      <c r="T8" s="6"/>
      <c r="U8" s="5"/>
      <c r="V8" s="5"/>
      <c r="W8" s="5"/>
      <c r="X8" s="5"/>
      <c r="Y8" s="5"/>
      <c r="Z8" s="41"/>
      <c r="AA8" s="5"/>
    </row>
    <row r="9" spans="1:27" s="16" customFormat="1">
      <c r="A9" s="15"/>
      <c r="B9" s="43">
        <f t="shared" ref="B9:Y9" si="0">SUBTOTAL(103,B11:B461)</f>
        <v>451</v>
      </c>
      <c r="C9" s="43">
        <f t="shared" si="0"/>
        <v>451</v>
      </c>
      <c r="D9" s="43">
        <f t="shared" si="0"/>
        <v>451</v>
      </c>
      <c r="E9" s="43">
        <f t="shared" si="0"/>
        <v>16</v>
      </c>
      <c r="F9" s="43">
        <f t="shared" si="0"/>
        <v>28</v>
      </c>
      <c r="G9" s="43">
        <f t="shared" si="0"/>
        <v>380</v>
      </c>
      <c r="H9" s="43">
        <f t="shared" si="0"/>
        <v>451</v>
      </c>
      <c r="I9" s="43">
        <f t="shared" si="0"/>
        <v>451</v>
      </c>
      <c r="J9" s="43">
        <f t="shared" si="0"/>
        <v>423</v>
      </c>
      <c r="K9" s="43">
        <f t="shared" si="0"/>
        <v>451</v>
      </c>
      <c r="L9" s="43">
        <f t="shared" si="0"/>
        <v>423</v>
      </c>
      <c r="M9" s="43">
        <f t="shared" si="0"/>
        <v>451</v>
      </c>
      <c r="N9" s="43">
        <f t="shared" si="0"/>
        <v>451</v>
      </c>
      <c r="O9" s="43">
        <f t="shared" si="0"/>
        <v>446</v>
      </c>
      <c r="P9" s="43">
        <f t="shared" si="0"/>
        <v>370</v>
      </c>
      <c r="Q9" s="43">
        <f t="shared" si="0"/>
        <v>423</v>
      </c>
      <c r="R9" s="43">
        <f t="shared" si="0"/>
        <v>166</v>
      </c>
      <c r="S9" s="43">
        <f t="shared" si="0"/>
        <v>289</v>
      </c>
      <c r="T9" s="43">
        <f t="shared" si="0"/>
        <v>111</v>
      </c>
      <c r="U9" s="43">
        <f t="shared" si="0"/>
        <v>64</v>
      </c>
      <c r="V9" s="43">
        <f t="shared" si="0"/>
        <v>35</v>
      </c>
      <c r="W9" s="43">
        <f t="shared" si="0"/>
        <v>74</v>
      </c>
      <c r="X9" s="43">
        <f t="shared" si="0"/>
        <v>123</v>
      </c>
      <c r="Y9" s="43">
        <f t="shared" si="0"/>
        <v>68</v>
      </c>
      <c r="Z9" s="43">
        <f>SUBTOTAL(103,Z11:Z461)</f>
        <v>245</v>
      </c>
      <c r="AA9" s="15"/>
    </row>
    <row r="10" spans="1:27" s="19" customFormat="1" ht="142.5" customHeight="1">
      <c r="A10" s="18"/>
      <c r="B10" s="44" t="s">
        <v>1</v>
      </c>
      <c r="C10" s="58" t="s">
        <v>2</v>
      </c>
      <c r="D10" s="44" t="s">
        <v>3</v>
      </c>
      <c r="E10" s="20" t="s">
        <v>4</v>
      </c>
      <c r="F10" s="20" t="s">
        <v>5</v>
      </c>
      <c r="G10" s="20" t="s">
        <v>6</v>
      </c>
      <c r="H10" s="21" t="s">
        <v>7</v>
      </c>
      <c r="I10" s="21" t="s">
        <v>8</v>
      </c>
      <c r="J10" s="20" t="s">
        <v>9</v>
      </c>
      <c r="K10" s="20" t="s">
        <v>10</v>
      </c>
      <c r="L10" s="20" t="s">
        <v>11</v>
      </c>
      <c r="M10" s="20" t="s">
        <v>12</v>
      </c>
      <c r="N10" s="20" t="s">
        <v>13</v>
      </c>
      <c r="O10" s="20" t="s">
        <v>14</v>
      </c>
      <c r="P10" s="25" t="s">
        <v>15</v>
      </c>
      <c r="Q10" s="45" t="s">
        <v>16</v>
      </c>
      <c r="R10" s="45" t="s">
        <v>17</v>
      </c>
      <c r="S10" s="45" t="s">
        <v>18</v>
      </c>
      <c r="T10" s="45" t="s">
        <v>19</v>
      </c>
      <c r="U10" s="45" t="s">
        <v>20</v>
      </c>
      <c r="V10" s="45" t="s">
        <v>21</v>
      </c>
      <c r="W10" s="45" t="s">
        <v>22</v>
      </c>
      <c r="X10" s="45" t="s">
        <v>23</v>
      </c>
      <c r="Y10" s="45" t="s">
        <v>24</v>
      </c>
      <c r="Z10" s="50" t="s">
        <v>25</v>
      </c>
      <c r="AA10" s="39"/>
    </row>
    <row r="11" spans="1:27">
      <c r="A11" s="28"/>
      <c r="B11" s="27" t="s">
        <v>26</v>
      </c>
      <c r="C11" s="37" t="s">
        <v>27</v>
      </c>
      <c r="D11" s="27" t="s">
        <v>28</v>
      </c>
      <c r="E11" s="47"/>
      <c r="F11" s="37"/>
      <c r="G11" s="37" t="s">
        <v>29</v>
      </c>
      <c r="H11" s="37" t="s">
        <v>30</v>
      </c>
      <c r="I11" s="51" t="s">
        <v>31</v>
      </c>
      <c r="J11" s="51" t="s">
        <v>32</v>
      </c>
      <c r="K11" s="37">
        <v>4</v>
      </c>
      <c r="L11" s="38" t="s">
        <v>33</v>
      </c>
      <c r="M11" s="27" t="s">
        <v>34</v>
      </c>
      <c r="N11" s="27" t="s">
        <v>35</v>
      </c>
      <c r="O11" s="27" t="s">
        <v>36</v>
      </c>
      <c r="P11" s="48" t="s">
        <v>37</v>
      </c>
      <c r="Q11" s="49">
        <v>1</v>
      </c>
      <c r="R11" s="49">
        <v>1</v>
      </c>
      <c r="S11" s="49">
        <v>1</v>
      </c>
      <c r="T11" s="49"/>
      <c r="U11" s="49"/>
      <c r="V11" s="49">
        <v>1</v>
      </c>
      <c r="W11" s="49"/>
      <c r="X11" s="49">
        <v>1</v>
      </c>
      <c r="Y11" s="49"/>
      <c r="Z11" s="27">
        <v>2015</v>
      </c>
      <c r="AA11" s="28"/>
    </row>
    <row r="12" spans="1:27">
      <c r="A12" s="28"/>
      <c r="B12" s="27" t="s">
        <v>38</v>
      </c>
      <c r="C12" s="37" t="s">
        <v>39</v>
      </c>
      <c r="D12" s="27" t="s">
        <v>28</v>
      </c>
      <c r="E12" s="47"/>
      <c r="F12" s="37"/>
      <c r="G12" s="37"/>
      <c r="H12" s="37" t="s">
        <v>40</v>
      </c>
      <c r="I12" s="51" t="s">
        <v>41</v>
      </c>
      <c r="J12" s="51" t="s">
        <v>42</v>
      </c>
      <c r="K12" s="37">
        <v>4</v>
      </c>
      <c r="L12" s="38" t="s">
        <v>33</v>
      </c>
      <c r="M12" s="27" t="s">
        <v>43</v>
      </c>
      <c r="N12" s="27" t="s">
        <v>44</v>
      </c>
      <c r="O12" s="27" t="s">
        <v>45</v>
      </c>
      <c r="P12" s="48" t="s">
        <v>46</v>
      </c>
      <c r="Q12" s="49">
        <v>1</v>
      </c>
      <c r="R12" s="49"/>
      <c r="S12" s="49">
        <v>1</v>
      </c>
      <c r="T12" s="49"/>
      <c r="U12" s="49"/>
      <c r="V12" s="49"/>
      <c r="W12" s="49"/>
      <c r="X12" s="49"/>
      <c r="Y12" s="49"/>
      <c r="Z12" s="27">
        <v>2025</v>
      </c>
      <c r="AA12" s="28"/>
    </row>
    <row r="13" spans="1:27">
      <c r="A13" s="28"/>
      <c r="B13" s="27" t="s">
        <v>47</v>
      </c>
      <c r="C13" s="37" t="s">
        <v>48</v>
      </c>
      <c r="D13" s="27" t="s">
        <v>49</v>
      </c>
      <c r="E13" s="47"/>
      <c r="F13" s="37"/>
      <c r="G13" s="37" t="s">
        <v>50</v>
      </c>
      <c r="H13" s="37" t="s">
        <v>51</v>
      </c>
      <c r="I13" s="51" t="s">
        <v>52</v>
      </c>
      <c r="J13" s="51" t="s">
        <v>53</v>
      </c>
      <c r="K13" s="37">
        <v>4</v>
      </c>
      <c r="L13" s="38" t="s">
        <v>33</v>
      </c>
      <c r="M13" s="27" t="s">
        <v>43</v>
      </c>
      <c r="N13" s="27" t="s">
        <v>54</v>
      </c>
      <c r="O13" s="27" t="s">
        <v>55</v>
      </c>
      <c r="P13" s="48" t="s">
        <v>56</v>
      </c>
      <c r="Q13" s="49">
        <v>1</v>
      </c>
      <c r="R13" s="49"/>
      <c r="S13" s="49">
        <v>1</v>
      </c>
      <c r="T13" s="49"/>
      <c r="U13" s="49"/>
      <c r="V13" s="49"/>
      <c r="W13" s="49"/>
      <c r="X13" s="49"/>
      <c r="Y13" s="49"/>
      <c r="Z13" s="46"/>
      <c r="AA13" s="28"/>
    </row>
    <row r="14" spans="1:27">
      <c r="A14" s="28"/>
      <c r="B14" s="27" t="s">
        <v>57</v>
      </c>
      <c r="C14" s="37" t="s">
        <v>58</v>
      </c>
      <c r="D14" s="27" t="s">
        <v>28</v>
      </c>
      <c r="E14" s="47"/>
      <c r="F14" s="37"/>
      <c r="G14" s="37" t="s">
        <v>59</v>
      </c>
      <c r="H14" s="37" t="s">
        <v>60</v>
      </c>
      <c r="I14" s="51" t="s">
        <v>61</v>
      </c>
      <c r="J14" s="51" t="s">
        <v>62</v>
      </c>
      <c r="K14" s="37">
        <v>3</v>
      </c>
      <c r="L14" s="38" t="s">
        <v>63</v>
      </c>
      <c r="M14" s="27" t="s">
        <v>64</v>
      </c>
      <c r="N14" s="27" t="s">
        <v>65</v>
      </c>
      <c r="O14" s="27" t="s">
        <v>66</v>
      </c>
      <c r="P14" s="48" t="s">
        <v>67</v>
      </c>
      <c r="Q14" s="49">
        <v>1</v>
      </c>
      <c r="R14" s="49">
        <v>1</v>
      </c>
      <c r="S14" s="49">
        <v>1</v>
      </c>
      <c r="T14" s="49">
        <v>1</v>
      </c>
      <c r="U14" s="49"/>
      <c r="V14" s="49"/>
      <c r="W14" s="49"/>
      <c r="X14" s="49">
        <v>1</v>
      </c>
      <c r="Y14" s="49"/>
      <c r="Z14" s="27">
        <v>2025</v>
      </c>
      <c r="AA14" s="28"/>
    </row>
    <row r="15" spans="1:27">
      <c r="A15" s="28"/>
      <c r="B15" s="27" t="s">
        <v>68</v>
      </c>
      <c r="C15" s="37" t="s">
        <v>69</v>
      </c>
      <c r="D15" s="27" t="s">
        <v>49</v>
      </c>
      <c r="E15" s="47"/>
      <c r="F15" s="37"/>
      <c r="G15" s="37" t="s">
        <v>70</v>
      </c>
      <c r="H15" s="37" t="s">
        <v>71</v>
      </c>
      <c r="I15" s="51" t="s">
        <v>72</v>
      </c>
      <c r="J15" s="51" t="s">
        <v>73</v>
      </c>
      <c r="K15" s="37">
        <v>2</v>
      </c>
      <c r="L15" s="38" t="s">
        <v>74</v>
      </c>
      <c r="M15" s="27" t="s">
        <v>75</v>
      </c>
      <c r="N15" s="27" t="s">
        <v>76</v>
      </c>
      <c r="O15" s="27" t="s">
        <v>77</v>
      </c>
      <c r="P15" s="48"/>
      <c r="Q15" s="49">
        <v>1</v>
      </c>
      <c r="R15" s="49"/>
      <c r="S15" s="49">
        <v>1</v>
      </c>
      <c r="T15" s="49"/>
      <c r="U15" s="49"/>
      <c r="V15" s="49"/>
      <c r="W15" s="49"/>
      <c r="X15" s="49"/>
      <c r="Y15" s="49"/>
      <c r="Z15" s="46"/>
      <c r="AA15" s="28"/>
    </row>
    <row r="16" spans="1:27">
      <c r="A16" s="28"/>
      <c r="B16" s="27" t="s">
        <v>78</v>
      </c>
      <c r="C16" s="37" t="s">
        <v>79</v>
      </c>
      <c r="D16" s="27" t="s">
        <v>28</v>
      </c>
      <c r="E16" s="47"/>
      <c r="F16" s="37"/>
      <c r="G16" s="37" t="s">
        <v>80</v>
      </c>
      <c r="H16" s="51" t="s">
        <v>81</v>
      </c>
      <c r="I16" s="51" t="s">
        <v>82</v>
      </c>
      <c r="J16" s="51" t="s">
        <v>83</v>
      </c>
      <c r="K16" s="37">
        <v>3</v>
      </c>
      <c r="L16" s="37" t="s">
        <v>63</v>
      </c>
      <c r="M16" s="27" t="s">
        <v>84</v>
      </c>
      <c r="N16" s="27" t="s">
        <v>85</v>
      </c>
      <c r="O16" s="27" t="s">
        <v>86</v>
      </c>
      <c r="P16" s="48"/>
      <c r="Q16" s="49">
        <v>1</v>
      </c>
      <c r="R16" s="49"/>
      <c r="S16" s="49">
        <v>1</v>
      </c>
      <c r="T16" s="49">
        <v>1</v>
      </c>
      <c r="U16" s="49"/>
      <c r="V16" s="49"/>
      <c r="W16" s="49"/>
      <c r="X16" s="49"/>
      <c r="Y16" s="49"/>
      <c r="Z16" s="27">
        <v>2026</v>
      </c>
      <c r="AA16" s="28"/>
    </row>
    <row r="17" spans="1:27">
      <c r="A17" s="28"/>
      <c r="B17" s="27" t="s">
        <v>87</v>
      </c>
      <c r="C17" s="37" t="s">
        <v>88</v>
      </c>
      <c r="D17" s="27" t="s">
        <v>28</v>
      </c>
      <c r="E17" s="47"/>
      <c r="F17" s="37"/>
      <c r="G17" s="37" t="s">
        <v>89</v>
      </c>
      <c r="H17" s="37" t="s">
        <v>90</v>
      </c>
      <c r="I17" s="51" t="s">
        <v>91</v>
      </c>
      <c r="J17" s="51" t="s">
        <v>92</v>
      </c>
      <c r="K17" s="37">
        <v>5</v>
      </c>
      <c r="L17" s="38" t="s">
        <v>93</v>
      </c>
      <c r="M17" s="27" t="s">
        <v>94</v>
      </c>
      <c r="N17" s="27" t="s">
        <v>95</v>
      </c>
      <c r="O17" s="27" t="s">
        <v>96</v>
      </c>
      <c r="P17" s="48" t="s">
        <v>97</v>
      </c>
      <c r="Q17" s="49">
        <v>1</v>
      </c>
      <c r="R17" s="49">
        <v>1</v>
      </c>
      <c r="S17" s="49">
        <v>1</v>
      </c>
      <c r="T17" s="49">
        <v>1</v>
      </c>
      <c r="U17" s="49"/>
      <c r="V17" s="49"/>
      <c r="W17" s="49"/>
      <c r="X17" s="49"/>
      <c r="Y17" s="49"/>
      <c r="Z17" s="27">
        <v>2023</v>
      </c>
      <c r="AA17" s="28"/>
    </row>
    <row r="18" spans="1:27">
      <c r="A18" s="28"/>
      <c r="B18" s="27" t="s">
        <v>98</v>
      </c>
      <c r="C18" s="37" t="s">
        <v>99</v>
      </c>
      <c r="D18" s="27" t="s">
        <v>49</v>
      </c>
      <c r="E18" s="47"/>
      <c r="F18" s="37"/>
      <c r="G18" s="37" t="s">
        <v>100</v>
      </c>
      <c r="H18" s="51" t="s">
        <v>101</v>
      </c>
      <c r="I18" s="51" t="s">
        <v>102</v>
      </c>
      <c r="J18" s="51" t="s">
        <v>103</v>
      </c>
      <c r="K18" s="37">
        <v>12</v>
      </c>
      <c r="L18" s="37" t="s">
        <v>104</v>
      </c>
      <c r="M18" s="27" t="s">
        <v>105</v>
      </c>
      <c r="N18" s="27" t="s">
        <v>106</v>
      </c>
      <c r="O18" s="27" t="s">
        <v>107</v>
      </c>
      <c r="P18" s="48" t="s">
        <v>46</v>
      </c>
      <c r="Q18" s="49">
        <v>1</v>
      </c>
      <c r="R18" s="49">
        <v>1</v>
      </c>
      <c r="S18" s="49"/>
      <c r="T18" s="49"/>
      <c r="U18" s="49"/>
      <c r="V18" s="49"/>
      <c r="W18" s="49"/>
      <c r="X18" s="49">
        <v>1</v>
      </c>
      <c r="Y18" s="49">
        <v>1</v>
      </c>
      <c r="Z18" s="46"/>
      <c r="AA18" s="28"/>
    </row>
    <row r="19" spans="1:27">
      <c r="A19" s="28"/>
      <c r="B19" s="27" t="s">
        <v>108</v>
      </c>
      <c r="C19" s="37" t="s">
        <v>109</v>
      </c>
      <c r="D19" s="27" t="s">
        <v>110</v>
      </c>
      <c r="E19" s="47"/>
      <c r="F19" s="37"/>
      <c r="G19" s="37" t="s">
        <v>111</v>
      </c>
      <c r="H19" s="37" t="s">
        <v>112</v>
      </c>
      <c r="I19" s="51" t="s">
        <v>113</v>
      </c>
      <c r="J19" s="51" t="s">
        <v>114</v>
      </c>
      <c r="K19" s="37">
        <v>1</v>
      </c>
      <c r="L19" s="38" t="s">
        <v>115</v>
      </c>
      <c r="M19" s="27" t="s">
        <v>75</v>
      </c>
      <c r="N19" s="27" t="s">
        <v>116</v>
      </c>
      <c r="O19" s="27" t="s">
        <v>117</v>
      </c>
      <c r="P19" s="48"/>
      <c r="Q19" s="49">
        <v>1</v>
      </c>
      <c r="R19" s="49"/>
      <c r="S19" s="49">
        <v>1</v>
      </c>
      <c r="T19" s="49"/>
      <c r="U19" s="49"/>
      <c r="V19" s="49"/>
      <c r="W19" s="49"/>
      <c r="X19" s="49"/>
      <c r="Y19" s="49"/>
      <c r="Z19" s="46"/>
      <c r="AA19" s="28"/>
    </row>
    <row r="20" spans="1:27">
      <c r="A20" s="28"/>
      <c r="B20" s="27" t="s">
        <v>118</v>
      </c>
      <c r="C20" s="37" t="s">
        <v>119</v>
      </c>
      <c r="D20" s="27" t="s">
        <v>120</v>
      </c>
      <c r="E20" s="47"/>
      <c r="F20" s="37"/>
      <c r="G20" s="37" t="s">
        <v>121</v>
      </c>
      <c r="H20" s="37" t="s">
        <v>122</v>
      </c>
      <c r="I20" s="51" t="s">
        <v>123</v>
      </c>
      <c r="J20" s="51" t="s">
        <v>124</v>
      </c>
      <c r="K20" s="37">
        <v>1</v>
      </c>
      <c r="L20" s="38" t="s">
        <v>115</v>
      </c>
      <c r="M20" s="27" t="s">
        <v>125</v>
      </c>
      <c r="N20" s="27" t="s">
        <v>126</v>
      </c>
      <c r="O20" s="27" t="s">
        <v>127</v>
      </c>
      <c r="P20" s="48" t="s">
        <v>128</v>
      </c>
      <c r="Q20" s="49">
        <v>1</v>
      </c>
      <c r="R20" s="49"/>
      <c r="S20" s="49">
        <v>1</v>
      </c>
      <c r="T20" s="49"/>
      <c r="U20" s="49"/>
      <c r="V20" s="49"/>
      <c r="W20" s="49"/>
      <c r="X20" s="49"/>
      <c r="Y20" s="49"/>
      <c r="Z20" s="27">
        <v>2025</v>
      </c>
      <c r="AA20" s="28"/>
    </row>
    <row r="21" spans="1:27">
      <c r="A21" s="28"/>
      <c r="B21" s="27" t="s">
        <v>129</v>
      </c>
      <c r="C21" s="37" t="s">
        <v>130</v>
      </c>
      <c r="D21" s="27" t="s">
        <v>49</v>
      </c>
      <c r="E21" s="47"/>
      <c r="F21" s="37"/>
      <c r="G21" s="37" t="s">
        <v>131</v>
      </c>
      <c r="H21" s="37" t="s">
        <v>132</v>
      </c>
      <c r="I21" s="51" t="s">
        <v>133</v>
      </c>
      <c r="J21" s="51" t="s">
        <v>134</v>
      </c>
      <c r="K21" s="37">
        <v>5</v>
      </c>
      <c r="L21" s="38" t="s">
        <v>93</v>
      </c>
      <c r="M21" s="27" t="s">
        <v>75</v>
      </c>
      <c r="N21" s="27" t="s">
        <v>135</v>
      </c>
      <c r="O21" s="27" t="s">
        <v>136</v>
      </c>
      <c r="P21" s="48" t="s">
        <v>37</v>
      </c>
      <c r="Q21" s="49">
        <v>1</v>
      </c>
      <c r="R21" s="49"/>
      <c r="S21" s="49">
        <v>1</v>
      </c>
      <c r="T21" s="49"/>
      <c r="U21" s="49"/>
      <c r="V21" s="49"/>
      <c r="W21" s="49"/>
      <c r="X21" s="49"/>
      <c r="Y21" s="49"/>
      <c r="Z21" s="27"/>
      <c r="AA21" s="28"/>
    </row>
    <row r="22" spans="1:27">
      <c r="A22" s="28"/>
      <c r="B22" s="27" t="s">
        <v>137</v>
      </c>
      <c r="C22" s="37" t="s">
        <v>138</v>
      </c>
      <c r="D22" s="27" t="s">
        <v>28</v>
      </c>
      <c r="E22" s="47"/>
      <c r="F22" s="37"/>
      <c r="G22" s="37" t="s">
        <v>139</v>
      </c>
      <c r="H22" s="37" t="s">
        <v>140</v>
      </c>
      <c r="I22" s="51" t="s">
        <v>141</v>
      </c>
      <c r="J22" s="51" t="s">
        <v>142</v>
      </c>
      <c r="K22" s="37">
        <v>3</v>
      </c>
      <c r="L22" s="38" t="s">
        <v>63</v>
      </c>
      <c r="M22" s="27" t="s">
        <v>34</v>
      </c>
      <c r="N22" s="27" t="s">
        <v>143</v>
      </c>
      <c r="O22" s="27" t="s">
        <v>144</v>
      </c>
      <c r="P22" s="48" t="s">
        <v>145</v>
      </c>
      <c r="Q22" s="49">
        <v>1</v>
      </c>
      <c r="R22" s="49">
        <v>1</v>
      </c>
      <c r="S22" s="49">
        <v>1</v>
      </c>
      <c r="T22" s="49">
        <v>1</v>
      </c>
      <c r="U22" s="49"/>
      <c r="V22" s="49">
        <v>1</v>
      </c>
      <c r="W22" s="49"/>
      <c r="X22" s="49"/>
      <c r="Y22" s="49"/>
      <c r="Z22" s="27">
        <v>2016</v>
      </c>
      <c r="AA22" s="28"/>
    </row>
    <row r="23" spans="1:27">
      <c r="A23" s="28"/>
      <c r="B23" s="27" t="s">
        <v>146</v>
      </c>
      <c r="C23" s="37" t="s">
        <v>147</v>
      </c>
      <c r="D23" s="27" t="s">
        <v>49</v>
      </c>
      <c r="E23" s="47"/>
      <c r="F23" s="37"/>
      <c r="G23" s="37" t="s">
        <v>148</v>
      </c>
      <c r="H23" s="37" t="s">
        <v>149</v>
      </c>
      <c r="I23" s="51" t="s">
        <v>150</v>
      </c>
      <c r="J23" s="51" t="s">
        <v>151</v>
      </c>
      <c r="K23" s="37">
        <v>1</v>
      </c>
      <c r="L23" s="38" t="s">
        <v>115</v>
      </c>
      <c r="M23" s="27" t="s">
        <v>152</v>
      </c>
      <c r="N23" s="27" t="s">
        <v>153</v>
      </c>
      <c r="O23" s="27" t="s">
        <v>154</v>
      </c>
      <c r="P23" s="48" t="s">
        <v>155</v>
      </c>
      <c r="Q23" s="49">
        <v>1</v>
      </c>
      <c r="R23" s="49">
        <v>1</v>
      </c>
      <c r="S23" s="49"/>
      <c r="T23" s="49"/>
      <c r="U23" s="49"/>
      <c r="V23" s="49">
        <v>1</v>
      </c>
      <c r="W23" s="49">
        <v>1</v>
      </c>
      <c r="X23" s="49">
        <v>1</v>
      </c>
      <c r="Y23" s="49"/>
      <c r="Z23" s="46"/>
      <c r="AA23" s="28"/>
    </row>
    <row r="24" spans="1:27">
      <c r="A24" s="28"/>
      <c r="B24" s="27" t="s">
        <v>156</v>
      </c>
      <c r="C24" s="37" t="s">
        <v>157</v>
      </c>
      <c r="D24" s="27" t="s">
        <v>28</v>
      </c>
      <c r="E24" s="47"/>
      <c r="F24" s="37"/>
      <c r="G24" s="37" t="s">
        <v>158</v>
      </c>
      <c r="H24" s="37" t="s">
        <v>159</v>
      </c>
      <c r="I24" s="51" t="s">
        <v>160</v>
      </c>
      <c r="J24" s="51" t="s">
        <v>161</v>
      </c>
      <c r="K24" s="37">
        <v>1</v>
      </c>
      <c r="L24" s="38" t="s">
        <v>115</v>
      </c>
      <c r="M24" s="27" t="s">
        <v>162</v>
      </c>
      <c r="N24" s="27" t="s">
        <v>163</v>
      </c>
      <c r="O24" s="27" t="s">
        <v>164</v>
      </c>
      <c r="P24" s="48" t="s">
        <v>165</v>
      </c>
      <c r="Q24" s="49">
        <v>1</v>
      </c>
      <c r="R24" s="49">
        <v>1</v>
      </c>
      <c r="S24" s="49"/>
      <c r="T24" s="49"/>
      <c r="U24" s="49">
        <v>1</v>
      </c>
      <c r="V24" s="49">
        <v>1</v>
      </c>
      <c r="W24" s="49">
        <v>1</v>
      </c>
      <c r="X24" s="49">
        <v>1</v>
      </c>
      <c r="Y24" s="49"/>
      <c r="Z24" s="27">
        <v>2024</v>
      </c>
      <c r="AA24" s="28"/>
    </row>
    <row r="25" spans="1:27">
      <c r="A25" s="28"/>
      <c r="B25" s="27" t="s">
        <v>166</v>
      </c>
      <c r="C25" s="37" t="s">
        <v>167</v>
      </c>
      <c r="D25" s="27" t="s">
        <v>49</v>
      </c>
      <c r="E25" s="47"/>
      <c r="F25" s="37"/>
      <c r="G25" s="37" t="s">
        <v>168</v>
      </c>
      <c r="H25" s="37" t="s">
        <v>169</v>
      </c>
      <c r="I25" s="51" t="s">
        <v>170</v>
      </c>
      <c r="J25" s="51" t="s">
        <v>171</v>
      </c>
      <c r="K25" s="37">
        <v>4</v>
      </c>
      <c r="L25" s="38" t="s">
        <v>33</v>
      </c>
      <c r="M25" s="27" t="s">
        <v>125</v>
      </c>
      <c r="N25" s="27" t="s">
        <v>172</v>
      </c>
      <c r="O25" s="27" t="s">
        <v>173</v>
      </c>
      <c r="P25" s="48"/>
      <c r="Q25" s="49">
        <v>1</v>
      </c>
      <c r="R25" s="49"/>
      <c r="S25" s="49">
        <v>1</v>
      </c>
      <c r="T25" s="49"/>
      <c r="U25" s="49"/>
      <c r="V25" s="49"/>
      <c r="W25" s="49"/>
      <c r="X25" s="49"/>
      <c r="Y25" s="49"/>
      <c r="Z25" s="46"/>
      <c r="AA25" s="28"/>
    </row>
    <row r="26" spans="1:27">
      <c r="A26" s="28"/>
      <c r="B26" s="27" t="s">
        <v>174</v>
      </c>
      <c r="C26" s="37" t="s">
        <v>175</v>
      </c>
      <c r="D26" s="27" t="s">
        <v>49</v>
      </c>
      <c r="E26" s="47"/>
      <c r="F26" s="37"/>
      <c r="G26" s="37" t="s">
        <v>176</v>
      </c>
      <c r="H26" s="37" t="s">
        <v>177</v>
      </c>
      <c r="I26" s="51" t="s">
        <v>178</v>
      </c>
      <c r="J26" s="51" t="s">
        <v>179</v>
      </c>
      <c r="K26" s="37">
        <v>1</v>
      </c>
      <c r="L26" s="38" t="s">
        <v>115</v>
      </c>
      <c r="M26" s="27" t="s">
        <v>125</v>
      </c>
      <c r="N26" s="27" t="s">
        <v>180</v>
      </c>
      <c r="O26" s="27" t="s">
        <v>181</v>
      </c>
      <c r="P26" s="48" t="s">
        <v>182</v>
      </c>
      <c r="Q26" s="49">
        <v>1</v>
      </c>
      <c r="R26" s="49"/>
      <c r="S26" s="49">
        <v>1</v>
      </c>
      <c r="T26" s="49"/>
      <c r="U26" s="49"/>
      <c r="V26" s="49"/>
      <c r="W26" s="49"/>
      <c r="X26" s="49"/>
      <c r="Y26" s="49"/>
      <c r="Z26" s="46"/>
      <c r="AA26" s="28"/>
    </row>
    <row r="27" spans="1:27">
      <c r="A27" s="28"/>
      <c r="B27" s="27" t="s">
        <v>183</v>
      </c>
      <c r="C27" s="37" t="s">
        <v>184</v>
      </c>
      <c r="D27" s="27" t="s">
        <v>28</v>
      </c>
      <c r="E27" s="47"/>
      <c r="F27" s="37"/>
      <c r="G27" s="37" t="s">
        <v>185</v>
      </c>
      <c r="H27" s="37" t="s">
        <v>186</v>
      </c>
      <c r="I27" s="51" t="s">
        <v>187</v>
      </c>
      <c r="J27" s="51" t="s">
        <v>188</v>
      </c>
      <c r="K27" s="37">
        <v>1</v>
      </c>
      <c r="L27" s="38" t="s">
        <v>115</v>
      </c>
      <c r="M27" s="27" t="s">
        <v>105</v>
      </c>
      <c r="N27" s="27" t="s">
        <v>189</v>
      </c>
      <c r="O27" s="27" t="s">
        <v>190</v>
      </c>
      <c r="P27" s="48" t="s">
        <v>191</v>
      </c>
      <c r="Q27" s="49">
        <v>1</v>
      </c>
      <c r="R27" s="49">
        <v>1</v>
      </c>
      <c r="S27" s="49"/>
      <c r="T27" s="49"/>
      <c r="U27" s="49"/>
      <c r="V27" s="49"/>
      <c r="W27" s="49"/>
      <c r="X27" s="49">
        <v>1</v>
      </c>
      <c r="Y27" s="49">
        <v>1</v>
      </c>
      <c r="Z27" s="27">
        <v>2025</v>
      </c>
      <c r="AA27" s="28"/>
    </row>
    <row r="28" spans="1:27">
      <c r="A28" s="28"/>
      <c r="B28" s="27" t="s">
        <v>192</v>
      </c>
      <c r="C28" s="37" t="s">
        <v>193</v>
      </c>
      <c r="D28" s="27" t="s">
        <v>49</v>
      </c>
      <c r="E28" s="47"/>
      <c r="F28" s="37"/>
      <c r="G28" s="37" t="s">
        <v>194</v>
      </c>
      <c r="H28" s="37" t="s">
        <v>195</v>
      </c>
      <c r="I28" s="51" t="s">
        <v>196</v>
      </c>
      <c r="J28" s="51" t="s">
        <v>197</v>
      </c>
      <c r="K28" s="37">
        <v>4</v>
      </c>
      <c r="L28" s="38" t="s">
        <v>33</v>
      </c>
      <c r="M28" s="27" t="s">
        <v>84</v>
      </c>
      <c r="N28" s="27" t="s">
        <v>198</v>
      </c>
      <c r="O28" s="27" t="s">
        <v>199</v>
      </c>
      <c r="P28" s="48" t="s">
        <v>191</v>
      </c>
      <c r="Q28" s="49">
        <v>1</v>
      </c>
      <c r="R28" s="49"/>
      <c r="S28" s="49">
        <v>1</v>
      </c>
      <c r="T28" s="49">
        <v>1</v>
      </c>
      <c r="U28" s="49"/>
      <c r="V28" s="49"/>
      <c r="W28" s="49"/>
      <c r="X28" s="49"/>
      <c r="Y28" s="49"/>
      <c r="Z28" s="46"/>
      <c r="AA28" s="28"/>
    </row>
    <row r="29" spans="1:27">
      <c r="A29" s="28"/>
      <c r="B29" s="27" t="s">
        <v>200</v>
      </c>
      <c r="C29" s="37" t="s">
        <v>201</v>
      </c>
      <c r="D29" s="27" t="s">
        <v>49</v>
      </c>
      <c r="E29" s="47"/>
      <c r="F29" s="37"/>
      <c r="G29" s="37" t="s">
        <v>202</v>
      </c>
      <c r="H29" s="37" t="s">
        <v>203</v>
      </c>
      <c r="I29" s="51" t="s">
        <v>204</v>
      </c>
      <c r="J29" s="51" t="s">
        <v>205</v>
      </c>
      <c r="K29" s="37">
        <v>2</v>
      </c>
      <c r="L29" s="38" t="s">
        <v>74</v>
      </c>
      <c r="M29" s="27" t="s">
        <v>84</v>
      </c>
      <c r="N29" s="27" t="s">
        <v>206</v>
      </c>
      <c r="O29" s="27" t="s">
        <v>207</v>
      </c>
      <c r="P29" s="48" t="s">
        <v>46</v>
      </c>
      <c r="Q29" s="49">
        <v>1</v>
      </c>
      <c r="R29" s="49"/>
      <c r="S29" s="49">
        <v>1</v>
      </c>
      <c r="T29" s="49">
        <v>1</v>
      </c>
      <c r="U29" s="49"/>
      <c r="V29" s="49"/>
      <c r="W29" s="49"/>
      <c r="X29" s="49"/>
      <c r="Y29" s="49"/>
      <c r="Z29" s="46"/>
      <c r="AA29" s="28"/>
    </row>
    <row r="30" spans="1:27">
      <c r="A30" s="28"/>
      <c r="B30" s="27" t="s">
        <v>208</v>
      </c>
      <c r="C30" s="37" t="s">
        <v>209</v>
      </c>
      <c r="D30" s="27" t="s">
        <v>210</v>
      </c>
      <c r="E30" s="47"/>
      <c r="F30" s="37"/>
      <c r="G30" s="37"/>
      <c r="H30" s="37" t="s">
        <v>211</v>
      </c>
      <c r="I30" s="51" t="s">
        <v>212</v>
      </c>
      <c r="J30" s="51" t="s">
        <v>213</v>
      </c>
      <c r="K30" s="37">
        <v>1</v>
      </c>
      <c r="L30" s="38" t="s">
        <v>115</v>
      </c>
      <c r="M30" s="27" t="s">
        <v>84</v>
      </c>
      <c r="N30" s="27" t="s">
        <v>214</v>
      </c>
      <c r="O30" s="27" t="s">
        <v>215</v>
      </c>
      <c r="P30" s="48" t="s">
        <v>216</v>
      </c>
      <c r="Q30" s="49">
        <v>1</v>
      </c>
      <c r="R30" s="49"/>
      <c r="S30" s="49">
        <v>1</v>
      </c>
      <c r="T30" s="49">
        <v>1</v>
      </c>
      <c r="U30" s="49"/>
      <c r="V30" s="49"/>
      <c r="W30" s="49"/>
      <c r="X30" s="49"/>
      <c r="Y30" s="49"/>
      <c r="Z30" s="46"/>
      <c r="AA30" s="28"/>
    </row>
    <row r="31" spans="1:27">
      <c r="A31" s="28"/>
      <c r="B31" s="27" t="s">
        <v>217</v>
      </c>
      <c r="C31" s="37" t="s">
        <v>218</v>
      </c>
      <c r="D31" s="27" t="s">
        <v>49</v>
      </c>
      <c r="E31" s="47"/>
      <c r="F31" s="37"/>
      <c r="G31" s="37" t="s">
        <v>219</v>
      </c>
      <c r="H31" s="37" t="s">
        <v>220</v>
      </c>
      <c r="I31" s="51" t="s">
        <v>221</v>
      </c>
      <c r="J31" s="51" t="s">
        <v>222</v>
      </c>
      <c r="K31" s="37">
        <v>4</v>
      </c>
      <c r="L31" s="38" t="s">
        <v>33</v>
      </c>
      <c r="M31" s="27" t="s">
        <v>223</v>
      </c>
      <c r="N31" s="27" t="s">
        <v>224</v>
      </c>
      <c r="O31" s="27" t="s">
        <v>225</v>
      </c>
      <c r="P31" s="48"/>
      <c r="Q31" s="49">
        <v>1</v>
      </c>
      <c r="R31" s="49"/>
      <c r="S31" s="49">
        <v>1</v>
      </c>
      <c r="T31" s="49"/>
      <c r="U31" s="49"/>
      <c r="V31" s="49"/>
      <c r="W31" s="49"/>
      <c r="X31" s="49"/>
      <c r="Y31" s="49"/>
      <c r="Z31" s="46"/>
      <c r="AA31" s="28"/>
    </row>
    <row r="32" spans="1:27">
      <c r="A32" s="28"/>
      <c r="B32" s="27" t="s">
        <v>226</v>
      </c>
      <c r="C32" s="37" t="s">
        <v>227</v>
      </c>
      <c r="D32" s="27" t="s">
        <v>28</v>
      </c>
      <c r="E32" s="47"/>
      <c r="F32" s="37"/>
      <c r="G32" s="37" t="s">
        <v>228</v>
      </c>
      <c r="H32" s="37" t="s">
        <v>229</v>
      </c>
      <c r="I32" s="51" t="s">
        <v>230</v>
      </c>
      <c r="J32" s="51" t="s">
        <v>231</v>
      </c>
      <c r="K32" s="37">
        <v>4</v>
      </c>
      <c r="L32" s="38" t="s">
        <v>33</v>
      </c>
      <c r="M32" s="27" t="s">
        <v>84</v>
      </c>
      <c r="N32" s="27" t="s">
        <v>232</v>
      </c>
      <c r="O32" s="27" t="s">
        <v>233</v>
      </c>
      <c r="P32" s="48"/>
      <c r="Q32" s="49">
        <v>1</v>
      </c>
      <c r="R32" s="49"/>
      <c r="S32" s="49">
        <v>1</v>
      </c>
      <c r="T32" s="49">
        <v>1</v>
      </c>
      <c r="U32" s="49"/>
      <c r="V32" s="49"/>
      <c r="W32" s="49"/>
      <c r="X32" s="49"/>
      <c r="Y32" s="49"/>
      <c r="Z32" s="27">
        <v>2026</v>
      </c>
      <c r="AA32" s="28"/>
    </row>
    <row r="33" spans="1:27">
      <c r="A33" s="28"/>
      <c r="B33" s="27" t="s">
        <v>234</v>
      </c>
      <c r="C33" s="37" t="s">
        <v>235</v>
      </c>
      <c r="D33" s="27" t="s">
        <v>49</v>
      </c>
      <c r="E33" s="47"/>
      <c r="F33" s="37"/>
      <c r="G33" s="37" t="s">
        <v>236</v>
      </c>
      <c r="H33" s="37" t="s">
        <v>237</v>
      </c>
      <c r="I33" s="51" t="s">
        <v>238</v>
      </c>
      <c r="J33" s="51" t="s">
        <v>239</v>
      </c>
      <c r="K33" s="37">
        <v>4</v>
      </c>
      <c r="L33" s="38" t="s">
        <v>33</v>
      </c>
      <c r="M33" s="27" t="s">
        <v>84</v>
      </c>
      <c r="N33" s="27" t="s">
        <v>240</v>
      </c>
      <c r="O33" s="27" t="s">
        <v>241</v>
      </c>
      <c r="P33" s="48" t="s">
        <v>242</v>
      </c>
      <c r="Q33" s="49">
        <v>1</v>
      </c>
      <c r="R33" s="49"/>
      <c r="S33" s="49">
        <v>1</v>
      </c>
      <c r="T33" s="49">
        <v>1</v>
      </c>
      <c r="U33" s="49">
        <v>1</v>
      </c>
      <c r="V33" s="49"/>
      <c r="W33" s="49"/>
      <c r="X33" s="49"/>
      <c r="Y33" s="49"/>
      <c r="Z33" s="46"/>
      <c r="AA33" s="28"/>
    </row>
    <row r="34" spans="1:27">
      <c r="A34" s="28"/>
      <c r="B34" s="27" t="s">
        <v>243</v>
      </c>
      <c r="C34" s="37" t="s">
        <v>244</v>
      </c>
      <c r="D34" s="27" t="s">
        <v>49</v>
      </c>
      <c r="E34" s="47"/>
      <c r="F34" s="37"/>
      <c r="G34" s="37" t="s">
        <v>245</v>
      </c>
      <c r="H34" s="37" t="s">
        <v>246</v>
      </c>
      <c r="I34" s="51" t="s">
        <v>247</v>
      </c>
      <c r="J34" s="51" t="s">
        <v>213</v>
      </c>
      <c r="K34" s="43">
        <v>1</v>
      </c>
      <c r="L34" s="38" t="s">
        <v>115</v>
      </c>
      <c r="M34" s="27" t="s">
        <v>84</v>
      </c>
      <c r="N34" s="27" t="s">
        <v>214</v>
      </c>
      <c r="O34" s="27" t="s">
        <v>248</v>
      </c>
      <c r="P34" s="48"/>
      <c r="Q34" s="49">
        <v>1</v>
      </c>
      <c r="R34" s="49"/>
      <c r="S34" s="49">
        <v>1</v>
      </c>
      <c r="T34" s="49">
        <v>1</v>
      </c>
      <c r="U34" s="49"/>
      <c r="V34" s="49"/>
      <c r="W34" s="49"/>
      <c r="X34" s="49"/>
      <c r="Y34" s="49"/>
      <c r="Z34" s="46"/>
      <c r="AA34" s="28"/>
    </row>
    <row r="35" spans="1:27">
      <c r="A35" s="28"/>
      <c r="B35" s="27" t="s">
        <v>249</v>
      </c>
      <c r="C35" s="37" t="s">
        <v>250</v>
      </c>
      <c r="D35" s="27" t="s">
        <v>28</v>
      </c>
      <c r="E35" s="43">
        <v>1</v>
      </c>
      <c r="F35" s="37"/>
      <c r="G35" s="37"/>
      <c r="H35" s="37" t="s">
        <v>251</v>
      </c>
      <c r="I35" s="51" t="s">
        <v>252</v>
      </c>
      <c r="J35" s="51" t="s">
        <v>253</v>
      </c>
      <c r="K35" s="37">
        <v>1</v>
      </c>
      <c r="L35" s="38" t="s">
        <v>115</v>
      </c>
      <c r="M35" s="27" t="s">
        <v>254</v>
      </c>
      <c r="N35" s="27" t="s">
        <v>255</v>
      </c>
      <c r="O35" s="27" t="s">
        <v>256</v>
      </c>
      <c r="P35" s="48"/>
      <c r="Q35" s="49">
        <v>1</v>
      </c>
      <c r="R35" s="49">
        <v>1</v>
      </c>
      <c r="S35" s="49"/>
      <c r="T35" s="49"/>
      <c r="U35" s="49">
        <v>1</v>
      </c>
      <c r="V35" s="49"/>
      <c r="W35" s="49">
        <v>1</v>
      </c>
      <c r="X35" s="49"/>
      <c r="Y35" s="49"/>
      <c r="Z35" s="46" t="s">
        <v>257</v>
      </c>
      <c r="AA35" s="28"/>
    </row>
    <row r="36" spans="1:27">
      <c r="A36" s="28"/>
      <c r="B36" s="27" t="s">
        <v>258</v>
      </c>
      <c r="C36" s="37" t="s">
        <v>259</v>
      </c>
      <c r="D36" s="27" t="s">
        <v>49</v>
      </c>
      <c r="E36" s="47"/>
      <c r="F36" s="37"/>
      <c r="G36" s="37" t="s">
        <v>260</v>
      </c>
      <c r="H36" s="37" t="s">
        <v>261</v>
      </c>
      <c r="I36" s="51" t="s">
        <v>262</v>
      </c>
      <c r="J36" s="51" t="s">
        <v>263</v>
      </c>
      <c r="K36" s="37">
        <v>4</v>
      </c>
      <c r="L36" s="38" t="s">
        <v>33</v>
      </c>
      <c r="M36" s="27" t="s">
        <v>75</v>
      </c>
      <c r="N36" s="27" t="s">
        <v>264</v>
      </c>
      <c r="O36" s="27" t="s">
        <v>265</v>
      </c>
      <c r="P36" s="48" t="s">
        <v>266</v>
      </c>
      <c r="Q36" s="49">
        <v>1</v>
      </c>
      <c r="R36" s="49"/>
      <c r="S36" s="49">
        <v>1</v>
      </c>
      <c r="T36" s="49"/>
      <c r="U36" s="49"/>
      <c r="V36" s="49"/>
      <c r="W36" s="49"/>
      <c r="X36" s="49"/>
      <c r="Y36" s="49"/>
      <c r="Z36" s="46"/>
      <c r="AA36" s="28"/>
    </row>
    <row r="37" spans="1:27">
      <c r="A37" s="28"/>
      <c r="B37" s="27" t="s">
        <v>267</v>
      </c>
      <c r="C37" s="37" t="s">
        <v>268</v>
      </c>
      <c r="D37" s="27" t="s">
        <v>110</v>
      </c>
      <c r="E37" s="47"/>
      <c r="F37" s="37">
        <v>1</v>
      </c>
      <c r="G37" s="37" t="s">
        <v>269</v>
      </c>
      <c r="H37" s="37" t="s">
        <v>270</v>
      </c>
      <c r="I37" s="51" t="s">
        <v>271</v>
      </c>
      <c r="J37" s="51"/>
      <c r="K37" s="37">
        <v>0</v>
      </c>
      <c r="L37" s="38"/>
      <c r="M37" s="27" t="s">
        <v>125</v>
      </c>
      <c r="N37" s="27" t="s">
        <v>272</v>
      </c>
      <c r="O37" s="27" t="s">
        <v>273</v>
      </c>
      <c r="P37" s="48"/>
      <c r="Q37" s="49"/>
      <c r="R37" s="49"/>
      <c r="S37" s="49"/>
      <c r="T37" s="49"/>
      <c r="U37" s="49"/>
      <c r="V37" s="49"/>
      <c r="W37" s="49"/>
      <c r="X37" s="49"/>
      <c r="Y37" s="49"/>
      <c r="Z37" s="46"/>
      <c r="AA37" s="28"/>
    </row>
    <row r="38" spans="1:27">
      <c r="A38" s="28"/>
      <c r="B38" s="27" t="s">
        <v>274</v>
      </c>
      <c r="C38" s="37" t="s">
        <v>275</v>
      </c>
      <c r="D38" s="27" t="s">
        <v>49</v>
      </c>
      <c r="E38" s="47"/>
      <c r="F38" s="37"/>
      <c r="G38" s="37" t="s">
        <v>276</v>
      </c>
      <c r="H38" s="51" t="s">
        <v>277</v>
      </c>
      <c r="I38" s="51" t="s">
        <v>278</v>
      </c>
      <c r="J38" s="51" t="s">
        <v>279</v>
      </c>
      <c r="K38" s="37">
        <v>2</v>
      </c>
      <c r="L38" s="37" t="s">
        <v>280</v>
      </c>
      <c r="M38" s="27" t="s">
        <v>281</v>
      </c>
      <c r="N38" s="27" t="s">
        <v>282</v>
      </c>
      <c r="O38" s="27" t="s">
        <v>283</v>
      </c>
      <c r="P38" s="48" t="s">
        <v>182</v>
      </c>
      <c r="Q38" s="49">
        <v>1</v>
      </c>
      <c r="R38" s="49"/>
      <c r="S38" s="49">
        <v>1</v>
      </c>
      <c r="T38" s="49"/>
      <c r="U38" s="49"/>
      <c r="V38" s="49"/>
      <c r="W38" s="49"/>
      <c r="X38" s="49"/>
      <c r="Y38" s="49"/>
      <c r="Z38" s="46"/>
      <c r="AA38" s="28"/>
    </row>
    <row r="39" spans="1:27">
      <c r="A39" s="28"/>
      <c r="B39" s="27" t="s">
        <v>284</v>
      </c>
      <c r="C39" s="37" t="s">
        <v>285</v>
      </c>
      <c r="D39" s="27" t="s">
        <v>28</v>
      </c>
      <c r="E39" s="47"/>
      <c r="F39" s="37"/>
      <c r="G39" s="37" t="s">
        <v>286</v>
      </c>
      <c r="H39" s="37" t="s">
        <v>287</v>
      </c>
      <c r="I39" s="51" t="s">
        <v>288</v>
      </c>
      <c r="J39" s="51" t="s">
        <v>289</v>
      </c>
      <c r="K39" s="37">
        <v>1</v>
      </c>
      <c r="L39" s="38" t="s">
        <v>115</v>
      </c>
      <c r="M39" s="27" t="s">
        <v>281</v>
      </c>
      <c r="N39" s="27" t="s">
        <v>290</v>
      </c>
      <c r="O39" s="27" t="s">
        <v>291</v>
      </c>
      <c r="P39" s="48" t="s">
        <v>292</v>
      </c>
      <c r="Q39" s="49">
        <v>1</v>
      </c>
      <c r="R39" s="49"/>
      <c r="S39" s="49">
        <v>1</v>
      </c>
      <c r="T39" s="49"/>
      <c r="U39" s="49"/>
      <c r="V39" s="49"/>
      <c r="W39" s="49"/>
      <c r="X39" s="49"/>
      <c r="Y39" s="49"/>
      <c r="Z39" s="27">
        <v>2026</v>
      </c>
      <c r="AA39" s="28"/>
    </row>
    <row r="40" spans="1:27">
      <c r="A40" s="28"/>
      <c r="B40" s="27" t="s">
        <v>293</v>
      </c>
      <c r="C40" s="37" t="s">
        <v>294</v>
      </c>
      <c r="D40" s="27" t="s">
        <v>28</v>
      </c>
      <c r="E40" s="47"/>
      <c r="F40" s="37"/>
      <c r="G40" s="37" t="s">
        <v>295</v>
      </c>
      <c r="H40" s="51" t="s">
        <v>296</v>
      </c>
      <c r="I40" s="51" t="s">
        <v>297</v>
      </c>
      <c r="J40" s="51" t="s">
        <v>298</v>
      </c>
      <c r="K40" s="37">
        <v>1</v>
      </c>
      <c r="L40" s="37" t="s">
        <v>115</v>
      </c>
      <c r="M40" s="27" t="s">
        <v>162</v>
      </c>
      <c r="N40" s="27" t="s">
        <v>299</v>
      </c>
      <c r="O40" s="27" t="s">
        <v>300</v>
      </c>
      <c r="P40" s="48"/>
      <c r="Q40" s="49">
        <v>1</v>
      </c>
      <c r="R40" s="49">
        <v>1</v>
      </c>
      <c r="S40" s="49"/>
      <c r="T40" s="49"/>
      <c r="U40" s="49">
        <v>1</v>
      </c>
      <c r="V40" s="49">
        <v>1</v>
      </c>
      <c r="W40" s="49">
        <v>1</v>
      </c>
      <c r="X40" s="49">
        <v>1</v>
      </c>
      <c r="Y40" s="49"/>
      <c r="Z40" s="46" t="s">
        <v>257</v>
      </c>
      <c r="AA40" s="28"/>
    </row>
    <row r="41" spans="1:27">
      <c r="A41" s="28"/>
      <c r="B41" s="27" t="s">
        <v>301</v>
      </c>
      <c r="C41" s="37" t="s">
        <v>302</v>
      </c>
      <c r="D41" s="27" t="s">
        <v>28</v>
      </c>
      <c r="E41" s="47"/>
      <c r="F41" s="37"/>
      <c r="G41" s="37" t="s">
        <v>303</v>
      </c>
      <c r="H41" s="37" t="s">
        <v>304</v>
      </c>
      <c r="I41" s="51" t="s">
        <v>305</v>
      </c>
      <c r="J41" s="51" t="s">
        <v>306</v>
      </c>
      <c r="K41" s="37">
        <v>6</v>
      </c>
      <c r="L41" s="38" t="s">
        <v>307</v>
      </c>
      <c r="M41" s="27" t="s">
        <v>308</v>
      </c>
      <c r="N41" s="27" t="s">
        <v>309</v>
      </c>
      <c r="O41" s="27" t="s">
        <v>310</v>
      </c>
      <c r="P41" s="48" t="s">
        <v>311</v>
      </c>
      <c r="Q41" s="49">
        <v>1</v>
      </c>
      <c r="R41" s="49">
        <v>1</v>
      </c>
      <c r="S41" s="49"/>
      <c r="T41" s="49"/>
      <c r="U41" s="49"/>
      <c r="V41" s="49"/>
      <c r="W41" s="49">
        <v>1</v>
      </c>
      <c r="X41" s="49">
        <v>1</v>
      </c>
      <c r="Y41" s="49"/>
      <c r="Z41" s="27">
        <v>2025</v>
      </c>
      <c r="AA41" s="28"/>
    </row>
    <row r="42" spans="1:27">
      <c r="A42" s="28"/>
      <c r="B42" s="27" t="s">
        <v>312</v>
      </c>
      <c r="C42" s="37" t="s">
        <v>313</v>
      </c>
      <c r="D42" s="27" t="s">
        <v>49</v>
      </c>
      <c r="E42" s="47"/>
      <c r="F42" s="37"/>
      <c r="G42" s="37" t="s">
        <v>314</v>
      </c>
      <c r="H42" s="37" t="s">
        <v>315</v>
      </c>
      <c r="I42" s="51" t="s">
        <v>316</v>
      </c>
      <c r="J42" s="51" t="s">
        <v>317</v>
      </c>
      <c r="K42" s="37">
        <v>1</v>
      </c>
      <c r="L42" s="38" t="s">
        <v>115</v>
      </c>
      <c r="M42" s="27" t="s">
        <v>43</v>
      </c>
      <c r="N42" s="27" t="s">
        <v>318</v>
      </c>
      <c r="O42" s="27" t="s">
        <v>319</v>
      </c>
      <c r="P42" s="48" t="s">
        <v>266</v>
      </c>
      <c r="Q42" s="49">
        <v>1</v>
      </c>
      <c r="R42" s="49"/>
      <c r="S42" s="49">
        <v>1</v>
      </c>
      <c r="T42" s="49"/>
      <c r="U42" s="49"/>
      <c r="V42" s="49"/>
      <c r="W42" s="49"/>
      <c r="X42" s="49"/>
      <c r="Y42" s="49"/>
      <c r="Z42" s="46"/>
      <c r="AA42" s="28"/>
    </row>
    <row r="43" spans="1:27">
      <c r="A43" s="28"/>
      <c r="B43" s="27" t="s">
        <v>320</v>
      </c>
      <c r="C43" s="37" t="s">
        <v>321</v>
      </c>
      <c r="D43" s="27" t="s">
        <v>28</v>
      </c>
      <c r="E43" s="37"/>
      <c r="F43" s="37"/>
      <c r="G43" s="37" t="s">
        <v>322</v>
      </c>
      <c r="H43" s="37" t="s">
        <v>323</v>
      </c>
      <c r="I43" s="51" t="s">
        <v>324</v>
      </c>
      <c r="J43" s="51" t="s">
        <v>325</v>
      </c>
      <c r="K43" s="37">
        <v>1</v>
      </c>
      <c r="L43" s="38" t="s">
        <v>115</v>
      </c>
      <c r="M43" s="27" t="s">
        <v>326</v>
      </c>
      <c r="N43" s="27" t="s">
        <v>327</v>
      </c>
      <c r="O43" s="27" t="s">
        <v>328</v>
      </c>
      <c r="P43" s="48" t="s">
        <v>329</v>
      </c>
      <c r="Q43" s="49">
        <v>1</v>
      </c>
      <c r="R43" s="49">
        <v>1</v>
      </c>
      <c r="S43" s="49"/>
      <c r="T43" s="49"/>
      <c r="U43" s="49"/>
      <c r="V43" s="49"/>
      <c r="W43" s="49"/>
      <c r="X43" s="49">
        <v>1</v>
      </c>
      <c r="Y43" s="49">
        <v>1</v>
      </c>
      <c r="Z43" s="27">
        <v>2025</v>
      </c>
      <c r="AA43" s="28"/>
    </row>
    <row r="44" spans="1:27">
      <c r="A44" s="28"/>
      <c r="B44" s="27" t="s">
        <v>330</v>
      </c>
      <c r="C44" s="37" t="s">
        <v>331</v>
      </c>
      <c r="D44" s="27" t="s">
        <v>49</v>
      </c>
      <c r="E44" s="47"/>
      <c r="F44" s="37"/>
      <c r="G44" s="37" t="s">
        <v>332</v>
      </c>
      <c r="H44" s="37" t="s">
        <v>333</v>
      </c>
      <c r="I44" s="51" t="s">
        <v>334</v>
      </c>
      <c r="J44" s="51" t="s">
        <v>335</v>
      </c>
      <c r="K44" s="37">
        <v>1</v>
      </c>
      <c r="L44" s="38" t="s">
        <v>115</v>
      </c>
      <c r="M44" s="27" t="s">
        <v>326</v>
      </c>
      <c r="N44" s="27" t="s">
        <v>336</v>
      </c>
      <c r="O44" s="27" t="s">
        <v>337</v>
      </c>
      <c r="P44" s="48" t="s">
        <v>128</v>
      </c>
      <c r="Q44" s="49">
        <v>1</v>
      </c>
      <c r="R44" s="49">
        <v>1</v>
      </c>
      <c r="S44" s="49"/>
      <c r="T44" s="49"/>
      <c r="U44" s="49"/>
      <c r="V44" s="49"/>
      <c r="W44" s="49"/>
      <c r="X44" s="49">
        <v>1</v>
      </c>
      <c r="Y44" s="49">
        <v>1</v>
      </c>
      <c r="Z44" s="46"/>
      <c r="AA44" s="28"/>
    </row>
    <row r="45" spans="1:27">
      <c r="A45" s="28"/>
      <c r="B45" s="27" t="s">
        <v>338</v>
      </c>
      <c r="C45" s="37" t="s">
        <v>339</v>
      </c>
      <c r="D45" s="27" t="s">
        <v>28</v>
      </c>
      <c r="E45" s="47"/>
      <c r="F45" s="37"/>
      <c r="G45" s="37" t="s">
        <v>340</v>
      </c>
      <c r="H45" s="37" t="s">
        <v>341</v>
      </c>
      <c r="I45" s="51" t="s">
        <v>342</v>
      </c>
      <c r="J45" s="51" t="s">
        <v>343</v>
      </c>
      <c r="K45" s="37">
        <v>1</v>
      </c>
      <c r="L45" s="38" t="s">
        <v>115</v>
      </c>
      <c r="M45" s="27" t="s">
        <v>308</v>
      </c>
      <c r="N45" s="27" t="s">
        <v>344</v>
      </c>
      <c r="O45" s="27" t="s">
        <v>345</v>
      </c>
      <c r="P45" s="48" t="s">
        <v>346</v>
      </c>
      <c r="Q45" s="49">
        <v>1</v>
      </c>
      <c r="R45" s="49">
        <v>1</v>
      </c>
      <c r="S45" s="49"/>
      <c r="T45" s="49"/>
      <c r="U45" s="49"/>
      <c r="V45" s="49"/>
      <c r="W45" s="49"/>
      <c r="X45" s="49">
        <v>1</v>
      </c>
      <c r="Y45" s="49"/>
      <c r="Z45" s="27">
        <v>2016</v>
      </c>
      <c r="AA45" s="28"/>
    </row>
    <row r="46" spans="1:27">
      <c r="A46" s="28"/>
      <c r="B46" s="27" t="s">
        <v>347</v>
      </c>
      <c r="C46" s="37" t="s">
        <v>348</v>
      </c>
      <c r="D46" s="27" t="s">
        <v>28</v>
      </c>
      <c r="E46" s="47"/>
      <c r="F46" s="37"/>
      <c r="G46" s="37" t="s">
        <v>349</v>
      </c>
      <c r="H46" s="37" t="s">
        <v>350</v>
      </c>
      <c r="I46" s="51" t="s">
        <v>351</v>
      </c>
      <c r="J46" s="51" t="s">
        <v>352</v>
      </c>
      <c r="K46" s="37">
        <v>4</v>
      </c>
      <c r="L46" s="38" t="s">
        <v>33</v>
      </c>
      <c r="M46" s="27" t="s">
        <v>353</v>
      </c>
      <c r="N46" s="27" t="s">
        <v>354</v>
      </c>
      <c r="O46" s="27" t="s">
        <v>355</v>
      </c>
      <c r="P46" s="48" t="s">
        <v>37</v>
      </c>
      <c r="Q46" s="49">
        <v>1</v>
      </c>
      <c r="R46" s="49"/>
      <c r="S46" s="49">
        <v>1</v>
      </c>
      <c r="T46" s="49"/>
      <c r="U46" s="49"/>
      <c r="V46" s="49"/>
      <c r="W46" s="49"/>
      <c r="X46" s="49"/>
      <c r="Y46" s="49"/>
      <c r="Z46" s="27">
        <v>2025</v>
      </c>
      <c r="AA46" s="28"/>
    </row>
    <row r="47" spans="1:27">
      <c r="A47" s="28"/>
      <c r="B47" s="27" t="s">
        <v>356</v>
      </c>
      <c r="C47" s="37" t="s">
        <v>357</v>
      </c>
      <c r="D47" s="27" t="s">
        <v>28</v>
      </c>
      <c r="E47" s="47"/>
      <c r="F47" s="37"/>
      <c r="G47" s="37"/>
      <c r="H47" s="37" t="s">
        <v>358</v>
      </c>
      <c r="I47" s="51" t="s">
        <v>359</v>
      </c>
      <c r="J47" s="51" t="s">
        <v>360</v>
      </c>
      <c r="K47" s="37">
        <v>1</v>
      </c>
      <c r="L47" s="38" t="s">
        <v>115</v>
      </c>
      <c r="M47" s="27" t="s">
        <v>75</v>
      </c>
      <c r="N47" s="27" t="s">
        <v>361</v>
      </c>
      <c r="O47" s="27" t="s">
        <v>362</v>
      </c>
      <c r="P47" s="48" t="s">
        <v>363</v>
      </c>
      <c r="Q47" s="49">
        <v>1</v>
      </c>
      <c r="R47" s="49"/>
      <c r="S47" s="49">
        <v>1</v>
      </c>
      <c r="T47" s="49"/>
      <c r="U47" s="49"/>
      <c r="V47" s="49"/>
      <c r="W47" s="49"/>
      <c r="X47" s="49"/>
      <c r="Y47" s="49"/>
      <c r="Z47" s="27">
        <v>2025</v>
      </c>
      <c r="AA47" s="28"/>
    </row>
    <row r="48" spans="1:27">
      <c r="A48" s="28"/>
      <c r="B48" s="27" t="s">
        <v>364</v>
      </c>
      <c r="C48" s="37" t="s">
        <v>365</v>
      </c>
      <c r="D48" s="27" t="s">
        <v>49</v>
      </c>
      <c r="E48" s="47"/>
      <c r="F48" s="37"/>
      <c r="G48" s="37" t="s">
        <v>366</v>
      </c>
      <c r="H48" s="37" t="s">
        <v>367</v>
      </c>
      <c r="I48" s="51" t="s">
        <v>368</v>
      </c>
      <c r="J48" s="51" t="s">
        <v>369</v>
      </c>
      <c r="K48" s="37">
        <v>1</v>
      </c>
      <c r="L48" s="38" t="s">
        <v>115</v>
      </c>
      <c r="M48" s="27" t="s">
        <v>370</v>
      </c>
      <c r="N48" s="27" t="s">
        <v>371</v>
      </c>
      <c r="O48" s="27" t="s">
        <v>372</v>
      </c>
      <c r="P48" s="48" t="s">
        <v>373</v>
      </c>
      <c r="Q48" s="49">
        <v>1</v>
      </c>
      <c r="R48" s="49"/>
      <c r="S48" s="49">
        <v>1</v>
      </c>
      <c r="T48" s="49"/>
      <c r="U48" s="49"/>
      <c r="V48" s="49"/>
      <c r="W48" s="49"/>
      <c r="X48" s="49"/>
      <c r="Y48" s="49"/>
      <c r="Z48" s="27"/>
      <c r="AA48" s="28"/>
    </row>
    <row r="49" spans="1:27">
      <c r="A49" s="28"/>
      <c r="B49" s="27" t="s">
        <v>374</v>
      </c>
      <c r="C49" s="37" t="s">
        <v>375</v>
      </c>
      <c r="D49" s="27" t="s">
        <v>49</v>
      </c>
      <c r="E49" s="47"/>
      <c r="F49" s="37"/>
      <c r="G49" s="37" t="s">
        <v>376</v>
      </c>
      <c r="H49" s="37" t="s">
        <v>377</v>
      </c>
      <c r="I49" s="51" t="s">
        <v>378</v>
      </c>
      <c r="J49" s="51" t="s">
        <v>32</v>
      </c>
      <c r="K49" s="37">
        <v>4</v>
      </c>
      <c r="L49" s="38" t="s">
        <v>33</v>
      </c>
      <c r="M49" s="27" t="s">
        <v>326</v>
      </c>
      <c r="N49" s="27" t="s">
        <v>379</v>
      </c>
      <c r="O49" s="27" t="s">
        <v>380</v>
      </c>
      <c r="P49" s="48" t="s">
        <v>381</v>
      </c>
      <c r="Q49" s="49">
        <v>1</v>
      </c>
      <c r="R49" s="49">
        <v>1</v>
      </c>
      <c r="S49" s="49"/>
      <c r="T49" s="49"/>
      <c r="U49" s="49"/>
      <c r="V49" s="49"/>
      <c r="W49" s="49"/>
      <c r="X49" s="49">
        <v>1</v>
      </c>
      <c r="Y49" s="49">
        <v>1</v>
      </c>
      <c r="Z49" s="46"/>
      <c r="AA49" s="28"/>
    </row>
    <row r="50" spans="1:27">
      <c r="A50" s="28"/>
      <c r="B50" s="27" t="s">
        <v>382</v>
      </c>
      <c r="C50" s="37" t="s">
        <v>383</v>
      </c>
      <c r="D50" s="27" t="s">
        <v>28</v>
      </c>
      <c r="E50" s="47"/>
      <c r="F50" s="37"/>
      <c r="G50" s="37" t="s">
        <v>384</v>
      </c>
      <c r="H50" s="37" t="s">
        <v>385</v>
      </c>
      <c r="I50" s="51" t="s">
        <v>386</v>
      </c>
      <c r="J50" s="51" t="s">
        <v>387</v>
      </c>
      <c r="K50" s="37">
        <v>1</v>
      </c>
      <c r="L50" s="38" t="s">
        <v>115</v>
      </c>
      <c r="M50" s="27" t="s">
        <v>370</v>
      </c>
      <c r="N50" s="27" t="s">
        <v>388</v>
      </c>
      <c r="O50" s="27" t="s">
        <v>389</v>
      </c>
      <c r="P50" s="48" t="s">
        <v>390</v>
      </c>
      <c r="Q50" s="49">
        <v>1</v>
      </c>
      <c r="R50" s="49">
        <v>1</v>
      </c>
      <c r="S50" s="49">
        <v>1</v>
      </c>
      <c r="T50" s="49"/>
      <c r="U50" s="49"/>
      <c r="V50" s="49"/>
      <c r="W50" s="49"/>
      <c r="X50" s="49">
        <v>1</v>
      </c>
      <c r="Y50" s="49"/>
      <c r="Z50" s="27">
        <v>2025</v>
      </c>
      <c r="AA50" s="28"/>
    </row>
    <row r="51" spans="1:27">
      <c r="A51" s="28"/>
      <c r="B51" s="27" t="s">
        <v>391</v>
      </c>
      <c r="C51" s="37" t="s">
        <v>392</v>
      </c>
      <c r="D51" s="27" t="s">
        <v>49</v>
      </c>
      <c r="E51" s="47"/>
      <c r="F51" s="37"/>
      <c r="G51" s="37" t="s">
        <v>393</v>
      </c>
      <c r="H51" s="37" t="s">
        <v>394</v>
      </c>
      <c r="I51" s="51" t="s">
        <v>395</v>
      </c>
      <c r="J51" s="51" t="s">
        <v>396</v>
      </c>
      <c r="K51" s="37">
        <v>6</v>
      </c>
      <c r="L51" s="38" t="s">
        <v>307</v>
      </c>
      <c r="M51" s="27" t="s">
        <v>43</v>
      </c>
      <c r="N51" s="27" t="s">
        <v>397</v>
      </c>
      <c r="O51" s="27" t="s">
        <v>398</v>
      </c>
      <c r="P51" s="48" t="s">
        <v>399</v>
      </c>
      <c r="Q51" s="49">
        <v>1</v>
      </c>
      <c r="R51" s="49"/>
      <c r="S51" s="49">
        <v>1</v>
      </c>
      <c r="T51" s="49"/>
      <c r="U51" s="49"/>
      <c r="V51" s="49"/>
      <c r="W51" s="49"/>
      <c r="X51" s="49"/>
      <c r="Y51" s="49"/>
      <c r="Z51" s="46"/>
      <c r="AA51" s="28"/>
    </row>
    <row r="52" spans="1:27">
      <c r="A52" s="28"/>
      <c r="B52" s="27" t="s">
        <v>400</v>
      </c>
      <c r="C52" s="37" t="s">
        <v>401</v>
      </c>
      <c r="D52" s="27" t="s">
        <v>28</v>
      </c>
      <c r="E52" s="47"/>
      <c r="F52" s="37"/>
      <c r="G52" s="37" t="s">
        <v>402</v>
      </c>
      <c r="H52" s="37" t="s">
        <v>403</v>
      </c>
      <c r="I52" s="51" t="s">
        <v>404</v>
      </c>
      <c r="J52" s="51" t="s">
        <v>405</v>
      </c>
      <c r="K52" s="43">
        <v>2</v>
      </c>
      <c r="L52" s="38" t="s">
        <v>74</v>
      </c>
      <c r="M52" s="27" t="s">
        <v>43</v>
      </c>
      <c r="N52" s="27" t="s">
        <v>406</v>
      </c>
      <c r="O52" s="27" t="s">
        <v>407</v>
      </c>
      <c r="P52" s="48" t="s">
        <v>155</v>
      </c>
      <c r="Q52" s="49">
        <v>1</v>
      </c>
      <c r="R52" s="49"/>
      <c r="S52" s="49">
        <v>1</v>
      </c>
      <c r="T52" s="49"/>
      <c r="U52" s="49"/>
      <c r="V52" s="49"/>
      <c r="W52" s="49"/>
      <c r="X52" s="49"/>
      <c r="Y52" s="49"/>
      <c r="Z52" s="27">
        <v>2024</v>
      </c>
      <c r="AA52" s="28"/>
    </row>
    <row r="53" spans="1:27">
      <c r="A53" s="28"/>
      <c r="B53" s="27" t="s">
        <v>408</v>
      </c>
      <c r="C53" s="37" t="s">
        <v>409</v>
      </c>
      <c r="D53" s="27" t="s">
        <v>49</v>
      </c>
      <c r="E53" s="47"/>
      <c r="F53" s="37"/>
      <c r="G53" s="37" t="s">
        <v>410</v>
      </c>
      <c r="H53" s="37" t="s">
        <v>411</v>
      </c>
      <c r="I53" s="51" t="s">
        <v>412</v>
      </c>
      <c r="J53" s="51" t="s">
        <v>413</v>
      </c>
      <c r="K53" s="43">
        <v>1</v>
      </c>
      <c r="L53" s="38" t="s">
        <v>115</v>
      </c>
      <c r="M53" s="27" t="s">
        <v>43</v>
      </c>
      <c r="N53" s="27" t="s">
        <v>414</v>
      </c>
      <c r="O53" s="27" t="s">
        <v>415</v>
      </c>
      <c r="P53" s="48" t="s">
        <v>363</v>
      </c>
      <c r="Q53" s="49">
        <v>1</v>
      </c>
      <c r="R53" s="49"/>
      <c r="S53" s="49">
        <v>1</v>
      </c>
      <c r="T53" s="49"/>
      <c r="U53" s="49"/>
      <c r="V53" s="49"/>
      <c r="W53" s="49"/>
      <c r="X53" s="49"/>
      <c r="Y53" s="49"/>
      <c r="Z53" s="46"/>
      <c r="AA53" s="28"/>
    </row>
    <row r="54" spans="1:27">
      <c r="A54" s="28"/>
      <c r="B54" s="27" t="s">
        <v>416</v>
      </c>
      <c r="C54" s="37" t="s">
        <v>417</v>
      </c>
      <c r="D54" s="27" t="s">
        <v>49</v>
      </c>
      <c r="E54" s="47"/>
      <c r="F54" s="37">
        <v>1</v>
      </c>
      <c r="G54" s="37" t="s">
        <v>418</v>
      </c>
      <c r="H54" s="37" t="s">
        <v>419</v>
      </c>
      <c r="I54" s="51" t="s">
        <v>420</v>
      </c>
      <c r="J54" s="51"/>
      <c r="K54" s="37">
        <v>0</v>
      </c>
      <c r="L54" s="38"/>
      <c r="M54" s="27" t="s">
        <v>125</v>
      </c>
      <c r="N54" s="27" t="s">
        <v>421</v>
      </c>
      <c r="O54" s="27" t="s">
        <v>422</v>
      </c>
      <c r="P54" s="48" t="s">
        <v>363</v>
      </c>
      <c r="Q54" s="49"/>
      <c r="R54" s="49"/>
      <c r="S54" s="49"/>
      <c r="T54" s="49"/>
      <c r="U54" s="49"/>
      <c r="V54" s="49"/>
      <c r="W54" s="49"/>
      <c r="X54" s="49"/>
      <c r="Y54" s="49"/>
      <c r="Z54" s="27"/>
      <c r="AA54" s="28"/>
    </row>
    <row r="55" spans="1:27">
      <c r="A55" s="28"/>
      <c r="B55" s="27" t="s">
        <v>423</v>
      </c>
      <c r="C55" s="37" t="s">
        <v>424</v>
      </c>
      <c r="D55" s="27" t="s">
        <v>49</v>
      </c>
      <c r="E55" s="47"/>
      <c r="F55" s="37">
        <v>1</v>
      </c>
      <c r="G55" s="37" t="s">
        <v>425</v>
      </c>
      <c r="H55" s="37" t="s">
        <v>426</v>
      </c>
      <c r="I55" s="51" t="s">
        <v>427</v>
      </c>
      <c r="J55" s="51"/>
      <c r="K55" s="37">
        <v>0</v>
      </c>
      <c r="L55" s="38"/>
      <c r="M55" s="27" t="s">
        <v>223</v>
      </c>
      <c r="N55" s="27" t="s">
        <v>428</v>
      </c>
      <c r="O55" s="27" t="s">
        <v>429</v>
      </c>
      <c r="P55" s="48" t="s">
        <v>363</v>
      </c>
      <c r="Q55" s="49"/>
      <c r="R55" s="49"/>
      <c r="S55" s="49"/>
      <c r="T55" s="49"/>
      <c r="U55" s="49"/>
      <c r="V55" s="49"/>
      <c r="W55" s="49"/>
      <c r="X55" s="49"/>
      <c r="Y55" s="49"/>
      <c r="Z55" s="46"/>
      <c r="AA55" s="28"/>
    </row>
    <row r="56" spans="1:27">
      <c r="A56" s="28"/>
      <c r="B56" s="27" t="s">
        <v>430</v>
      </c>
      <c r="C56" s="37" t="s">
        <v>431</v>
      </c>
      <c r="D56" s="27" t="s">
        <v>49</v>
      </c>
      <c r="E56" s="47"/>
      <c r="F56" s="37"/>
      <c r="G56" s="37" t="s">
        <v>432</v>
      </c>
      <c r="H56" s="37" t="s">
        <v>433</v>
      </c>
      <c r="I56" s="51" t="s">
        <v>434</v>
      </c>
      <c r="J56" s="51" t="s">
        <v>435</v>
      </c>
      <c r="K56" s="37">
        <v>3</v>
      </c>
      <c r="L56" s="38" t="s">
        <v>63</v>
      </c>
      <c r="M56" s="27" t="s">
        <v>64</v>
      </c>
      <c r="N56" s="27" t="s">
        <v>436</v>
      </c>
      <c r="O56" s="27" t="s">
        <v>437</v>
      </c>
      <c r="P56" s="48" t="s">
        <v>438</v>
      </c>
      <c r="Q56" s="49">
        <v>1</v>
      </c>
      <c r="R56" s="49">
        <v>1</v>
      </c>
      <c r="S56" s="49">
        <v>1</v>
      </c>
      <c r="T56" s="49">
        <v>1</v>
      </c>
      <c r="U56" s="49"/>
      <c r="V56" s="49"/>
      <c r="W56" s="49"/>
      <c r="X56" s="49">
        <v>1</v>
      </c>
      <c r="Y56" s="49"/>
      <c r="Z56" s="46"/>
      <c r="AA56" s="28"/>
    </row>
    <row r="57" spans="1:27">
      <c r="A57" s="28"/>
      <c r="B57" s="27" t="s">
        <v>439</v>
      </c>
      <c r="C57" s="37" t="s">
        <v>440</v>
      </c>
      <c r="D57" s="27" t="s">
        <v>28</v>
      </c>
      <c r="E57" s="47"/>
      <c r="F57" s="37"/>
      <c r="G57" s="37"/>
      <c r="H57" s="37" t="s">
        <v>441</v>
      </c>
      <c r="I57" s="51" t="s">
        <v>442</v>
      </c>
      <c r="J57" s="51" t="s">
        <v>443</v>
      </c>
      <c r="K57" s="37">
        <v>3</v>
      </c>
      <c r="L57" s="38" t="s">
        <v>444</v>
      </c>
      <c r="M57" s="27" t="s">
        <v>445</v>
      </c>
      <c r="N57" s="27" t="s">
        <v>446</v>
      </c>
      <c r="O57" s="27" t="s">
        <v>447</v>
      </c>
      <c r="P57" s="48" t="s">
        <v>438</v>
      </c>
      <c r="Q57" s="49">
        <v>1</v>
      </c>
      <c r="R57" s="49">
        <v>1</v>
      </c>
      <c r="S57" s="49"/>
      <c r="T57" s="49"/>
      <c r="U57" s="49">
        <v>1</v>
      </c>
      <c r="V57" s="49"/>
      <c r="W57" s="49">
        <v>1</v>
      </c>
      <c r="X57" s="49"/>
      <c r="Y57" s="49"/>
      <c r="Z57" s="46" t="s">
        <v>257</v>
      </c>
      <c r="AA57" s="28"/>
    </row>
    <row r="58" spans="1:27">
      <c r="A58" s="28"/>
      <c r="B58" s="27" t="s">
        <v>448</v>
      </c>
      <c r="C58" s="37" t="s">
        <v>449</v>
      </c>
      <c r="D58" s="27" t="s">
        <v>120</v>
      </c>
      <c r="E58" s="47"/>
      <c r="F58" s="37"/>
      <c r="G58" s="37" t="s">
        <v>450</v>
      </c>
      <c r="H58" s="37" t="s">
        <v>451</v>
      </c>
      <c r="I58" s="51" t="s">
        <v>452</v>
      </c>
      <c r="J58" s="51" t="s">
        <v>453</v>
      </c>
      <c r="K58" s="37">
        <v>2</v>
      </c>
      <c r="L58" s="38" t="s">
        <v>74</v>
      </c>
      <c r="M58" s="27" t="s">
        <v>75</v>
      </c>
      <c r="N58" s="27" t="s">
        <v>454</v>
      </c>
      <c r="O58" s="27" t="s">
        <v>455</v>
      </c>
      <c r="P58" s="48" t="s">
        <v>242</v>
      </c>
      <c r="Q58" s="49">
        <v>1</v>
      </c>
      <c r="R58" s="49"/>
      <c r="S58" s="49">
        <v>1</v>
      </c>
      <c r="T58" s="49"/>
      <c r="U58" s="49"/>
      <c r="V58" s="49"/>
      <c r="W58" s="49"/>
      <c r="X58" s="49"/>
      <c r="Y58" s="49"/>
      <c r="Z58" s="27">
        <v>2024</v>
      </c>
      <c r="AA58" s="28"/>
    </row>
    <row r="59" spans="1:27">
      <c r="A59" s="28"/>
      <c r="B59" s="27" t="s">
        <v>456</v>
      </c>
      <c r="C59" s="37" t="s">
        <v>457</v>
      </c>
      <c r="D59" s="27" t="s">
        <v>49</v>
      </c>
      <c r="E59" s="47"/>
      <c r="F59" s="37"/>
      <c r="G59" s="37" t="s">
        <v>458</v>
      </c>
      <c r="H59" s="37" t="s">
        <v>459</v>
      </c>
      <c r="I59" s="51" t="s">
        <v>460</v>
      </c>
      <c r="J59" s="51" t="s">
        <v>369</v>
      </c>
      <c r="K59" s="37">
        <v>1</v>
      </c>
      <c r="L59" s="38" t="s">
        <v>115</v>
      </c>
      <c r="M59" s="27" t="s">
        <v>461</v>
      </c>
      <c r="N59" s="27" t="s">
        <v>462</v>
      </c>
      <c r="O59" s="27" t="s">
        <v>463</v>
      </c>
      <c r="P59" s="48" t="s">
        <v>155</v>
      </c>
      <c r="Q59" s="49">
        <v>1</v>
      </c>
      <c r="R59" s="49"/>
      <c r="S59" s="49">
        <v>1</v>
      </c>
      <c r="T59" s="49"/>
      <c r="U59" s="49"/>
      <c r="V59" s="49"/>
      <c r="W59" s="49"/>
      <c r="X59" s="49"/>
      <c r="Y59" s="49"/>
      <c r="Z59" s="46"/>
      <c r="AA59" s="28"/>
    </row>
    <row r="60" spans="1:27">
      <c r="A60" s="28"/>
      <c r="B60" s="27" t="s">
        <v>464</v>
      </c>
      <c r="C60" s="37" t="s">
        <v>465</v>
      </c>
      <c r="D60" s="27" t="s">
        <v>49</v>
      </c>
      <c r="E60" s="47"/>
      <c r="F60" s="37">
        <v>1</v>
      </c>
      <c r="G60" s="37" t="s">
        <v>466</v>
      </c>
      <c r="H60" s="37" t="s">
        <v>467</v>
      </c>
      <c r="I60" s="51" t="s">
        <v>468</v>
      </c>
      <c r="J60" s="51"/>
      <c r="K60" s="37">
        <v>0</v>
      </c>
      <c r="L60" s="38"/>
      <c r="M60" s="27" t="s">
        <v>469</v>
      </c>
      <c r="N60" s="27" t="s">
        <v>470</v>
      </c>
      <c r="O60" s="27" t="s">
        <v>471</v>
      </c>
      <c r="P60" s="48" t="s">
        <v>292</v>
      </c>
      <c r="Q60" s="49"/>
      <c r="R60" s="49"/>
      <c r="S60" s="49"/>
      <c r="T60" s="49"/>
      <c r="U60" s="49"/>
      <c r="V60" s="49"/>
      <c r="W60" s="49"/>
      <c r="X60" s="49"/>
      <c r="Y60" s="49"/>
      <c r="Z60" s="46"/>
      <c r="AA60" s="28"/>
    </row>
    <row r="61" spans="1:27">
      <c r="A61" s="28"/>
      <c r="B61" s="27" t="s">
        <v>472</v>
      </c>
      <c r="C61" s="37" t="s">
        <v>473</v>
      </c>
      <c r="D61" s="27" t="s">
        <v>49</v>
      </c>
      <c r="E61" s="47"/>
      <c r="F61" s="37"/>
      <c r="G61" s="37" t="s">
        <v>474</v>
      </c>
      <c r="H61" s="37" t="s">
        <v>475</v>
      </c>
      <c r="I61" s="51" t="s">
        <v>476</v>
      </c>
      <c r="J61" s="51" t="s">
        <v>477</v>
      </c>
      <c r="K61" s="37">
        <v>4</v>
      </c>
      <c r="L61" s="38" t="s">
        <v>33</v>
      </c>
      <c r="M61" s="27" t="s">
        <v>75</v>
      </c>
      <c r="N61" s="27" t="s">
        <v>478</v>
      </c>
      <c r="O61" s="27" t="s">
        <v>479</v>
      </c>
      <c r="P61" s="48" t="s">
        <v>480</v>
      </c>
      <c r="Q61" s="49">
        <v>1</v>
      </c>
      <c r="R61" s="49"/>
      <c r="S61" s="49">
        <v>1</v>
      </c>
      <c r="T61" s="49"/>
      <c r="U61" s="49"/>
      <c r="V61" s="49"/>
      <c r="W61" s="49"/>
      <c r="X61" s="49"/>
      <c r="Y61" s="49"/>
      <c r="Z61" s="46"/>
      <c r="AA61" s="28"/>
    </row>
    <row r="62" spans="1:27">
      <c r="A62" s="28"/>
      <c r="B62" s="27" t="s">
        <v>481</v>
      </c>
      <c r="C62" s="37" t="s">
        <v>482</v>
      </c>
      <c r="D62" s="27" t="s">
        <v>49</v>
      </c>
      <c r="E62" s="47"/>
      <c r="F62" s="37"/>
      <c r="G62" s="37" t="s">
        <v>483</v>
      </c>
      <c r="H62" s="37" t="s">
        <v>484</v>
      </c>
      <c r="I62" s="51" t="s">
        <v>485</v>
      </c>
      <c r="J62" s="51" t="s">
        <v>486</v>
      </c>
      <c r="K62" s="37">
        <v>6</v>
      </c>
      <c r="L62" s="38" t="s">
        <v>307</v>
      </c>
      <c r="M62" s="27" t="s">
        <v>75</v>
      </c>
      <c r="N62" s="27" t="s">
        <v>487</v>
      </c>
      <c r="O62" s="27" t="s">
        <v>488</v>
      </c>
      <c r="P62" s="48" t="s">
        <v>480</v>
      </c>
      <c r="Q62" s="49">
        <v>1</v>
      </c>
      <c r="R62" s="49"/>
      <c r="S62" s="49">
        <v>1</v>
      </c>
      <c r="T62" s="49"/>
      <c r="U62" s="49"/>
      <c r="V62" s="49"/>
      <c r="W62" s="49"/>
      <c r="X62" s="49"/>
      <c r="Y62" s="49"/>
      <c r="Z62" s="46"/>
      <c r="AA62" s="28"/>
    </row>
    <row r="63" spans="1:27">
      <c r="A63" s="28"/>
      <c r="B63" s="27" t="s">
        <v>489</v>
      </c>
      <c r="C63" s="37" t="s">
        <v>490</v>
      </c>
      <c r="D63" s="27" t="s">
        <v>49</v>
      </c>
      <c r="E63" s="47"/>
      <c r="F63" s="37"/>
      <c r="G63" s="37" t="s">
        <v>491</v>
      </c>
      <c r="H63" s="37" t="s">
        <v>492</v>
      </c>
      <c r="I63" s="51" t="s">
        <v>493</v>
      </c>
      <c r="J63" s="51" t="s">
        <v>494</v>
      </c>
      <c r="K63" s="37">
        <v>2</v>
      </c>
      <c r="L63" s="38" t="s">
        <v>74</v>
      </c>
      <c r="M63" s="27" t="s">
        <v>495</v>
      </c>
      <c r="N63" s="27" t="s">
        <v>496</v>
      </c>
      <c r="O63" s="27" t="s">
        <v>497</v>
      </c>
      <c r="P63" s="48" t="s">
        <v>266</v>
      </c>
      <c r="Q63" s="49">
        <v>1</v>
      </c>
      <c r="R63" s="49"/>
      <c r="S63" s="49">
        <v>1</v>
      </c>
      <c r="T63" s="49"/>
      <c r="U63" s="49"/>
      <c r="V63" s="49"/>
      <c r="W63" s="49"/>
      <c r="X63" s="49"/>
      <c r="Y63" s="49"/>
      <c r="Z63" s="46"/>
      <c r="AA63" s="28"/>
    </row>
    <row r="64" spans="1:27">
      <c r="A64" s="28"/>
      <c r="B64" s="27" t="s">
        <v>498</v>
      </c>
      <c r="C64" s="37" t="s">
        <v>499</v>
      </c>
      <c r="D64" s="27" t="s">
        <v>49</v>
      </c>
      <c r="E64" s="47"/>
      <c r="F64" s="37"/>
      <c r="G64" s="37" t="s">
        <v>500</v>
      </c>
      <c r="H64" s="37" t="s">
        <v>501</v>
      </c>
      <c r="I64" s="51" t="s">
        <v>502</v>
      </c>
      <c r="J64" s="51" t="s">
        <v>503</v>
      </c>
      <c r="K64" s="37">
        <v>1</v>
      </c>
      <c r="L64" s="38" t="s">
        <v>115</v>
      </c>
      <c r="M64" s="27" t="s">
        <v>281</v>
      </c>
      <c r="N64" s="27" t="s">
        <v>504</v>
      </c>
      <c r="O64" s="27" t="s">
        <v>505</v>
      </c>
      <c r="P64" s="48" t="s">
        <v>506</v>
      </c>
      <c r="Q64" s="49">
        <v>1</v>
      </c>
      <c r="R64" s="49"/>
      <c r="S64" s="49">
        <v>1</v>
      </c>
      <c r="T64" s="49"/>
      <c r="U64" s="49"/>
      <c r="V64" s="49"/>
      <c r="W64" s="49"/>
      <c r="X64" s="49"/>
      <c r="Y64" s="49"/>
      <c r="Z64" s="46"/>
      <c r="AA64" s="28"/>
    </row>
    <row r="65" spans="1:27">
      <c r="A65" s="28"/>
      <c r="B65" s="27" t="s">
        <v>507</v>
      </c>
      <c r="C65" s="37" t="s">
        <v>508</v>
      </c>
      <c r="D65" s="27" t="s">
        <v>49</v>
      </c>
      <c r="E65" s="47"/>
      <c r="F65" s="37"/>
      <c r="G65" s="37" t="s">
        <v>509</v>
      </c>
      <c r="H65" s="37" t="s">
        <v>510</v>
      </c>
      <c r="I65" s="51" t="s">
        <v>511</v>
      </c>
      <c r="J65" s="51" t="s">
        <v>512</v>
      </c>
      <c r="K65" s="37">
        <v>3</v>
      </c>
      <c r="L65" s="38" t="s">
        <v>63</v>
      </c>
      <c r="M65" s="27" t="s">
        <v>43</v>
      </c>
      <c r="N65" s="27" t="s">
        <v>513</v>
      </c>
      <c r="O65" s="27" t="s">
        <v>514</v>
      </c>
      <c r="P65" s="48" t="s">
        <v>480</v>
      </c>
      <c r="Q65" s="49">
        <v>1</v>
      </c>
      <c r="R65" s="49"/>
      <c r="S65" s="49">
        <v>1</v>
      </c>
      <c r="T65" s="49"/>
      <c r="U65" s="49"/>
      <c r="V65" s="49"/>
      <c r="W65" s="49"/>
      <c r="X65" s="49"/>
      <c r="Y65" s="49"/>
      <c r="Z65" s="46"/>
      <c r="AA65" s="28"/>
    </row>
    <row r="66" spans="1:27">
      <c r="A66" s="28"/>
      <c r="B66" s="27" t="s">
        <v>515</v>
      </c>
      <c r="C66" s="37" t="s">
        <v>516</v>
      </c>
      <c r="D66" s="27" t="s">
        <v>28</v>
      </c>
      <c r="E66" s="47"/>
      <c r="F66" s="37"/>
      <c r="G66" s="37" t="s">
        <v>517</v>
      </c>
      <c r="H66" s="37" t="s">
        <v>518</v>
      </c>
      <c r="I66" s="51" t="s">
        <v>519</v>
      </c>
      <c r="J66" s="51" t="s">
        <v>325</v>
      </c>
      <c r="K66" s="37">
        <v>1</v>
      </c>
      <c r="L66" s="38" t="s">
        <v>115</v>
      </c>
      <c r="M66" s="27" t="s">
        <v>162</v>
      </c>
      <c r="N66" s="27" t="s">
        <v>520</v>
      </c>
      <c r="O66" s="27" t="s">
        <v>521</v>
      </c>
      <c r="P66" s="48" t="s">
        <v>191</v>
      </c>
      <c r="Q66" s="49">
        <v>1</v>
      </c>
      <c r="R66" s="49">
        <v>1</v>
      </c>
      <c r="S66" s="49"/>
      <c r="T66" s="49"/>
      <c r="U66" s="49">
        <v>1</v>
      </c>
      <c r="V66" s="49">
        <v>1</v>
      </c>
      <c r="W66" s="49">
        <v>1</v>
      </c>
      <c r="X66" s="49">
        <v>1</v>
      </c>
      <c r="Y66" s="49"/>
      <c r="Z66" s="27">
        <v>2023</v>
      </c>
      <c r="AA66" s="28"/>
    </row>
    <row r="67" spans="1:27">
      <c r="A67" s="28"/>
      <c r="B67" s="27" t="s">
        <v>522</v>
      </c>
      <c r="C67" s="37" t="s">
        <v>523</v>
      </c>
      <c r="D67" s="27" t="s">
        <v>210</v>
      </c>
      <c r="E67" s="47"/>
      <c r="F67" s="37"/>
      <c r="G67" s="37" t="s">
        <v>524</v>
      </c>
      <c r="H67" s="37" t="s">
        <v>525</v>
      </c>
      <c r="I67" s="51" t="s">
        <v>526</v>
      </c>
      <c r="J67" s="51" t="s">
        <v>527</v>
      </c>
      <c r="K67" s="37">
        <v>1</v>
      </c>
      <c r="L67" s="38" t="s">
        <v>115</v>
      </c>
      <c r="M67" s="27" t="s">
        <v>64</v>
      </c>
      <c r="N67" s="27" t="s">
        <v>528</v>
      </c>
      <c r="O67" s="27" t="s">
        <v>529</v>
      </c>
      <c r="P67" s="48"/>
      <c r="Q67" s="49">
        <v>1</v>
      </c>
      <c r="R67" s="49">
        <v>1</v>
      </c>
      <c r="S67" s="49">
        <v>1</v>
      </c>
      <c r="T67" s="49">
        <v>1</v>
      </c>
      <c r="U67" s="49"/>
      <c r="V67" s="49"/>
      <c r="W67" s="49"/>
      <c r="X67" s="49">
        <v>1</v>
      </c>
      <c r="Y67" s="49"/>
      <c r="Z67" s="27">
        <v>2017</v>
      </c>
      <c r="AA67" s="28"/>
    </row>
    <row r="68" spans="1:27">
      <c r="A68" s="28"/>
      <c r="B68" s="27" t="s">
        <v>530</v>
      </c>
      <c r="C68" s="37" t="s">
        <v>531</v>
      </c>
      <c r="D68" s="27" t="s">
        <v>28</v>
      </c>
      <c r="E68" s="47"/>
      <c r="F68" s="37"/>
      <c r="G68" s="37"/>
      <c r="H68" s="37" t="s">
        <v>532</v>
      </c>
      <c r="I68" s="51" t="s">
        <v>533</v>
      </c>
      <c r="J68" s="51" t="s">
        <v>534</v>
      </c>
      <c r="K68" s="37">
        <v>4</v>
      </c>
      <c r="L68" s="38" t="s">
        <v>33</v>
      </c>
      <c r="M68" s="27" t="s">
        <v>64</v>
      </c>
      <c r="N68" s="27" t="s">
        <v>535</v>
      </c>
      <c r="O68" s="27" t="s">
        <v>536</v>
      </c>
      <c r="P68" s="48" t="s">
        <v>537</v>
      </c>
      <c r="Q68" s="49">
        <v>1</v>
      </c>
      <c r="R68" s="49"/>
      <c r="S68" s="49">
        <v>1</v>
      </c>
      <c r="T68" s="49">
        <v>1</v>
      </c>
      <c r="U68" s="49"/>
      <c r="V68" s="49"/>
      <c r="W68" s="49"/>
      <c r="X68" s="49"/>
      <c r="Y68" s="49"/>
      <c r="Z68" s="27">
        <v>2025</v>
      </c>
      <c r="AA68" s="28"/>
    </row>
    <row r="69" spans="1:27">
      <c r="A69" s="28"/>
      <c r="B69" s="27" t="s">
        <v>538</v>
      </c>
      <c r="C69" s="37" t="s">
        <v>539</v>
      </c>
      <c r="D69" s="27" t="s">
        <v>49</v>
      </c>
      <c r="E69" s="47"/>
      <c r="F69" s="37"/>
      <c r="G69" s="37" t="s">
        <v>540</v>
      </c>
      <c r="H69" s="37" t="s">
        <v>541</v>
      </c>
      <c r="I69" s="51" t="s">
        <v>542</v>
      </c>
      <c r="J69" s="51" t="s">
        <v>543</v>
      </c>
      <c r="K69" s="37">
        <v>6</v>
      </c>
      <c r="L69" s="38" t="s">
        <v>307</v>
      </c>
      <c r="M69" s="27" t="s">
        <v>326</v>
      </c>
      <c r="N69" s="27" t="s">
        <v>544</v>
      </c>
      <c r="O69" s="27" t="s">
        <v>545</v>
      </c>
      <c r="P69" s="48" t="s">
        <v>546</v>
      </c>
      <c r="Q69" s="49">
        <v>1</v>
      </c>
      <c r="R69" s="49">
        <v>1</v>
      </c>
      <c r="S69" s="49"/>
      <c r="T69" s="49"/>
      <c r="U69" s="49"/>
      <c r="V69" s="49"/>
      <c r="W69" s="49"/>
      <c r="X69" s="49">
        <v>1</v>
      </c>
      <c r="Y69" s="49">
        <v>1</v>
      </c>
      <c r="Z69" s="46"/>
      <c r="AA69" s="28"/>
    </row>
    <row r="70" spans="1:27">
      <c r="A70" s="28"/>
      <c r="B70" s="27" t="s">
        <v>547</v>
      </c>
      <c r="C70" s="37" t="s">
        <v>548</v>
      </c>
      <c r="D70" s="27" t="s">
        <v>110</v>
      </c>
      <c r="E70" s="47"/>
      <c r="F70" s="37"/>
      <c r="G70" s="37" t="s">
        <v>549</v>
      </c>
      <c r="H70" s="37" t="s">
        <v>550</v>
      </c>
      <c r="I70" s="51" t="s">
        <v>551</v>
      </c>
      <c r="J70" s="51" t="s">
        <v>552</v>
      </c>
      <c r="K70" s="37">
        <v>1</v>
      </c>
      <c r="L70" s="38" t="s">
        <v>115</v>
      </c>
      <c r="M70" s="27" t="s">
        <v>553</v>
      </c>
      <c r="N70" s="27" t="s">
        <v>554</v>
      </c>
      <c r="O70" s="27" t="s">
        <v>555</v>
      </c>
      <c r="P70" s="48" t="s">
        <v>556</v>
      </c>
      <c r="Q70" s="49">
        <v>1</v>
      </c>
      <c r="R70" s="49">
        <v>1</v>
      </c>
      <c r="S70" s="49"/>
      <c r="T70" s="49"/>
      <c r="U70" s="49">
        <v>1</v>
      </c>
      <c r="V70" s="49"/>
      <c r="W70" s="49">
        <v>1</v>
      </c>
      <c r="X70" s="49">
        <v>1</v>
      </c>
      <c r="Y70" s="49"/>
      <c r="Z70" s="46"/>
      <c r="AA70" s="28"/>
    </row>
    <row r="71" spans="1:27">
      <c r="A71" s="28"/>
      <c r="B71" s="27" t="s">
        <v>557</v>
      </c>
      <c r="C71" s="37" t="s">
        <v>558</v>
      </c>
      <c r="D71" s="27" t="s">
        <v>28</v>
      </c>
      <c r="E71" s="37"/>
      <c r="F71" s="37"/>
      <c r="G71" s="37" t="s">
        <v>559</v>
      </c>
      <c r="H71" s="37" t="s">
        <v>560</v>
      </c>
      <c r="I71" s="51" t="s">
        <v>561</v>
      </c>
      <c r="J71" s="51" t="s">
        <v>562</v>
      </c>
      <c r="K71" s="37">
        <v>3</v>
      </c>
      <c r="L71" s="38" t="s">
        <v>63</v>
      </c>
      <c r="M71" s="27" t="s">
        <v>34</v>
      </c>
      <c r="N71" s="27" t="s">
        <v>563</v>
      </c>
      <c r="O71" s="27" t="s">
        <v>564</v>
      </c>
      <c r="P71" s="48" t="s">
        <v>438</v>
      </c>
      <c r="Q71" s="49">
        <v>1</v>
      </c>
      <c r="R71" s="49"/>
      <c r="S71" s="49">
        <v>1</v>
      </c>
      <c r="T71" s="49">
        <v>1</v>
      </c>
      <c r="U71" s="49"/>
      <c r="V71" s="49"/>
      <c r="W71" s="49"/>
      <c r="X71" s="49"/>
      <c r="Y71" s="49"/>
      <c r="Z71" s="27">
        <v>2025</v>
      </c>
      <c r="AA71" s="28"/>
    </row>
    <row r="72" spans="1:27">
      <c r="A72" s="28"/>
      <c r="B72" s="27" t="s">
        <v>565</v>
      </c>
      <c r="C72" s="37" t="s">
        <v>566</v>
      </c>
      <c r="D72" s="27" t="s">
        <v>120</v>
      </c>
      <c r="E72" s="47"/>
      <c r="F72" s="37"/>
      <c r="G72" s="37" t="s">
        <v>567</v>
      </c>
      <c r="H72" s="37" t="s">
        <v>568</v>
      </c>
      <c r="I72" s="51" t="s">
        <v>569</v>
      </c>
      <c r="J72" s="51" t="s">
        <v>570</v>
      </c>
      <c r="K72" s="37">
        <v>2</v>
      </c>
      <c r="L72" s="38" t="s">
        <v>74</v>
      </c>
      <c r="M72" s="27" t="s">
        <v>125</v>
      </c>
      <c r="N72" s="27" t="s">
        <v>571</v>
      </c>
      <c r="O72" s="27" t="s">
        <v>572</v>
      </c>
      <c r="P72" s="48" t="s">
        <v>266</v>
      </c>
      <c r="Q72" s="49">
        <v>1</v>
      </c>
      <c r="R72" s="49"/>
      <c r="S72" s="49">
        <v>1</v>
      </c>
      <c r="T72" s="49"/>
      <c r="U72" s="49"/>
      <c r="V72" s="49"/>
      <c r="W72" s="49"/>
      <c r="X72" s="49"/>
      <c r="Y72" s="49"/>
      <c r="Z72" s="27">
        <v>2026</v>
      </c>
      <c r="AA72" s="28"/>
    </row>
    <row r="73" spans="1:27">
      <c r="A73" s="28"/>
      <c r="B73" s="27" t="s">
        <v>573</v>
      </c>
      <c r="C73" s="37" t="s">
        <v>574</v>
      </c>
      <c r="D73" s="27" t="s">
        <v>49</v>
      </c>
      <c r="E73" s="47"/>
      <c r="F73" s="37"/>
      <c r="G73" s="37" t="s">
        <v>575</v>
      </c>
      <c r="H73" s="37" t="s">
        <v>576</v>
      </c>
      <c r="I73" s="51" t="s">
        <v>577</v>
      </c>
      <c r="J73" s="51" t="s">
        <v>578</v>
      </c>
      <c r="K73" s="37">
        <v>1</v>
      </c>
      <c r="L73" s="38" t="s">
        <v>115</v>
      </c>
      <c r="M73" s="27" t="s">
        <v>94</v>
      </c>
      <c r="N73" s="27" t="s">
        <v>470</v>
      </c>
      <c r="O73" s="27" t="s">
        <v>579</v>
      </c>
      <c r="P73" s="48" t="s">
        <v>216</v>
      </c>
      <c r="Q73" s="49">
        <v>1</v>
      </c>
      <c r="R73" s="49">
        <v>1</v>
      </c>
      <c r="S73" s="49"/>
      <c r="T73" s="49"/>
      <c r="U73" s="49"/>
      <c r="V73" s="49"/>
      <c r="W73" s="49">
        <v>1</v>
      </c>
      <c r="X73" s="49">
        <v>1</v>
      </c>
      <c r="Y73" s="49"/>
      <c r="Z73" s="27"/>
      <c r="AA73" s="28"/>
    </row>
    <row r="74" spans="1:27">
      <c r="A74" s="28"/>
      <c r="B74" s="27" t="s">
        <v>580</v>
      </c>
      <c r="C74" s="37" t="s">
        <v>581</v>
      </c>
      <c r="D74" s="27" t="s">
        <v>49</v>
      </c>
      <c r="E74" s="47"/>
      <c r="F74" s="37"/>
      <c r="G74" s="37" t="s">
        <v>582</v>
      </c>
      <c r="H74" s="37" t="s">
        <v>583</v>
      </c>
      <c r="I74" s="51" t="s">
        <v>584</v>
      </c>
      <c r="J74" s="51" t="s">
        <v>477</v>
      </c>
      <c r="K74" s="37">
        <v>4</v>
      </c>
      <c r="L74" s="38" t="s">
        <v>33</v>
      </c>
      <c r="M74" s="27" t="s">
        <v>326</v>
      </c>
      <c r="N74" s="27" t="s">
        <v>585</v>
      </c>
      <c r="O74" s="27" t="s">
        <v>586</v>
      </c>
      <c r="P74" s="48" t="s">
        <v>182</v>
      </c>
      <c r="Q74" s="49">
        <v>1</v>
      </c>
      <c r="R74" s="49">
        <v>1</v>
      </c>
      <c r="S74" s="49"/>
      <c r="T74" s="49"/>
      <c r="U74" s="49"/>
      <c r="V74" s="49"/>
      <c r="W74" s="49"/>
      <c r="X74" s="49">
        <v>1</v>
      </c>
      <c r="Y74" s="49">
        <v>1</v>
      </c>
      <c r="Z74" s="46"/>
      <c r="AA74" s="28"/>
    </row>
    <row r="75" spans="1:27">
      <c r="A75" s="28"/>
      <c r="B75" s="27" t="s">
        <v>587</v>
      </c>
      <c r="C75" s="37" t="s">
        <v>588</v>
      </c>
      <c r="D75" s="27" t="s">
        <v>28</v>
      </c>
      <c r="E75" s="47"/>
      <c r="F75" s="37"/>
      <c r="G75" s="37" t="s">
        <v>589</v>
      </c>
      <c r="H75" s="37" t="s">
        <v>590</v>
      </c>
      <c r="I75" s="51" t="s">
        <v>591</v>
      </c>
      <c r="J75" s="51" t="s">
        <v>592</v>
      </c>
      <c r="K75" s="37">
        <v>4</v>
      </c>
      <c r="L75" s="38" t="s">
        <v>33</v>
      </c>
      <c r="M75" s="27" t="s">
        <v>553</v>
      </c>
      <c r="N75" s="27" t="s">
        <v>593</v>
      </c>
      <c r="O75" s="27" t="s">
        <v>594</v>
      </c>
      <c r="P75" s="48" t="s">
        <v>46</v>
      </c>
      <c r="Q75" s="49">
        <v>1</v>
      </c>
      <c r="R75" s="49">
        <v>1</v>
      </c>
      <c r="S75" s="49"/>
      <c r="T75" s="49"/>
      <c r="U75" s="49">
        <v>1</v>
      </c>
      <c r="V75" s="49"/>
      <c r="W75" s="49">
        <v>1</v>
      </c>
      <c r="X75" s="49"/>
      <c r="Y75" s="49"/>
      <c r="Z75" s="27">
        <v>2026</v>
      </c>
      <c r="AA75" s="28"/>
    </row>
    <row r="76" spans="1:27">
      <c r="A76" s="28"/>
      <c r="B76" s="27" t="s">
        <v>595</v>
      </c>
      <c r="C76" s="37" t="s">
        <v>596</v>
      </c>
      <c r="D76" s="27" t="s">
        <v>28</v>
      </c>
      <c r="E76" s="43">
        <v>1</v>
      </c>
      <c r="F76" s="37"/>
      <c r="G76" s="37"/>
      <c r="H76" s="37" t="s">
        <v>597</v>
      </c>
      <c r="I76" s="51" t="s">
        <v>598</v>
      </c>
      <c r="J76" s="51" t="s">
        <v>599</v>
      </c>
      <c r="K76" s="37">
        <v>1</v>
      </c>
      <c r="L76" s="38" t="s">
        <v>115</v>
      </c>
      <c r="M76" s="27" t="s">
        <v>105</v>
      </c>
      <c r="N76" s="27" t="s">
        <v>600</v>
      </c>
      <c r="O76" s="27" t="s">
        <v>601</v>
      </c>
      <c r="P76" s="48"/>
      <c r="Q76" s="49">
        <v>1</v>
      </c>
      <c r="R76" s="49">
        <v>1</v>
      </c>
      <c r="S76" s="49"/>
      <c r="T76" s="49"/>
      <c r="U76" s="49"/>
      <c r="V76" s="49"/>
      <c r="W76" s="49">
        <v>1</v>
      </c>
      <c r="X76" s="49">
        <v>1</v>
      </c>
      <c r="Y76" s="49">
        <v>1</v>
      </c>
      <c r="Z76" s="46" t="s">
        <v>257</v>
      </c>
      <c r="AA76" s="28"/>
    </row>
    <row r="77" spans="1:27">
      <c r="A77" s="28"/>
      <c r="B77" s="27" t="s">
        <v>602</v>
      </c>
      <c r="C77" s="37" t="s">
        <v>603</v>
      </c>
      <c r="D77" s="27" t="s">
        <v>49</v>
      </c>
      <c r="E77" s="47"/>
      <c r="F77" s="37"/>
      <c r="G77" s="37" t="s">
        <v>604</v>
      </c>
      <c r="H77" s="37" t="s">
        <v>605</v>
      </c>
      <c r="I77" s="51" t="s">
        <v>606</v>
      </c>
      <c r="J77" s="51" t="s">
        <v>607</v>
      </c>
      <c r="K77" s="37">
        <v>4</v>
      </c>
      <c r="L77" s="38" t="s">
        <v>33</v>
      </c>
      <c r="M77" s="27" t="s">
        <v>64</v>
      </c>
      <c r="N77" s="27" t="s">
        <v>608</v>
      </c>
      <c r="O77" s="27" t="s">
        <v>609</v>
      </c>
      <c r="P77" s="48" t="s">
        <v>610</v>
      </c>
      <c r="Q77" s="49">
        <v>1</v>
      </c>
      <c r="R77" s="49"/>
      <c r="S77" s="49">
        <v>1</v>
      </c>
      <c r="T77" s="49">
        <v>1</v>
      </c>
      <c r="U77" s="49"/>
      <c r="V77" s="49"/>
      <c r="W77" s="49"/>
      <c r="X77" s="49"/>
      <c r="Y77" s="49"/>
      <c r="Z77" s="46"/>
      <c r="AA77" s="28"/>
    </row>
    <row r="78" spans="1:27">
      <c r="A78" s="28"/>
      <c r="B78" s="27" t="s">
        <v>611</v>
      </c>
      <c r="C78" s="37" t="s">
        <v>612</v>
      </c>
      <c r="D78" s="27" t="s">
        <v>49</v>
      </c>
      <c r="E78" s="47"/>
      <c r="F78" s="37"/>
      <c r="G78" s="37" t="s">
        <v>613</v>
      </c>
      <c r="H78" s="51" t="s">
        <v>614</v>
      </c>
      <c r="I78" s="51" t="s">
        <v>615</v>
      </c>
      <c r="J78" s="51" t="s">
        <v>616</v>
      </c>
      <c r="K78" s="37">
        <v>6</v>
      </c>
      <c r="L78" s="37" t="s">
        <v>307</v>
      </c>
      <c r="M78" s="27" t="s">
        <v>94</v>
      </c>
      <c r="N78" s="27" t="s">
        <v>617</v>
      </c>
      <c r="O78" s="27" t="s">
        <v>618</v>
      </c>
      <c r="P78" s="48" t="s">
        <v>46</v>
      </c>
      <c r="Q78" s="49">
        <v>1</v>
      </c>
      <c r="R78" s="49">
        <v>1</v>
      </c>
      <c r="S78" s="49"/>
      <c r="T78" s="49"/>
      <c r="U78" s="49">
        <v>1</v>
      </c>
      <c r="V78" s="49">
        <v>1</v>
      </c>
      <c r="W78" s="49">
        <v>1</v>
      </c>
      <c r="X78" s="49">
        <v>1</v>
      </c>
      <c r="Y78" s="49"/>
      <c r="Z78" s="46"/>
      <c r="AA78" s="28"/>
    </row>
    <row r="79" spans="1:27">
      <c r="A79" s="28"/>
      <c r="B79" s="27" t="s">
        <v>619</v>
      </c>
      <c r="C79" s="37" t="s">
        <v>620</v>
      </c>
      <c r="D79" s="27" t="s">
        <v>120</v>
      </c>
      <c r="E79" s="47"/>
      <c r="F79" s="37"/>
      <c r="G79" s="37" t="s">
        <v>621</v>
      </c>
      <c r="H79" s="37" t="s">
        <v>622</v>
      </c>
      <c r="I79" s="51" t="s">
        <v>623</v>
      </c>
      <c r="J79" s="51" t="s">
        <v>624</v>
      </c>
      <c r="K79" s="37">
        <v>3</v>
      </c>
      <c r="L79" s="38" t="s">
        <v>63</v>
      </c>
      <c r="M79" s="27" t="s">
        <v>64</v>
      </c>
      <c r="N79" s="27" t="s">
        <v>625</v>
      </c>
      <c r="O79" s="27" t="s">
        <v>626</v>
      </c>
      <c r="P79" s="48" t="s">
        <v>145</v>
      </c>
      <c r="Q79" s="49">
        <v>1</v>
      </c>
      <c r="R79" s="49"/>
      <c r="S79" s="49">
        <v>1</v>
      </c>
      <c r="T79" s="49">
        <v>1</v>
      </c>
      <c r="U79" s="49"/>
      <c r="V79" s="49"/>
      <c r="W79" s="49"/>
      <c r="X79" s="49"/>
      <c r="Y79" s="49"/>
      <c r="Z79" s="27">
        <v>2024</v>
      </c>
      <c r="AA79" s="28"/>
    </row>
    <row r="80" spans="1:27">
      <c r="A80" s="28"/>
      <c r="B80" s="27" t="s">
        <v>627</v>
      </c>
      <c r="C80" s="37" t="s">
        <v>628</v>
      </c>
      <c r="D80" s="27" t="s">
        <v>49</v>
      </c>
      <c r="E80" s="47"/>
      <c r="F80" s="37"/>
      <c r="G80" s="37" t="s">
        <v>629</v>
      </c>
      <c r="H80" s="37" t="s">
        <v>630</v>
      </c>
      <c r="I80" s="51" t="s">
        <v>631</v>
      </c>
      <c r="J80" s="51" t="s">
        <v>632</v>
      </c>
      <c r="K80" s="37">
        <v>4</v>
      </c>
      <c r="L80" s="38" t="s">
        <v>33</v>
      </c>
      <c r="M80" s="27" t="s">
        <v>64</v>
      </c>
      <c r="N80" s="27" t="s">
        <v>633</v>
      </c>
      <c r="O80" s="27" t="s">
        <v>634</v>
      </c>
      <c r="P80" s="48" t="s">
        <v>381</v>
      </c>
      <c r="Q80" s="49">
        <v>1</v>
      </c>
      <c r="R80" s="49"/>
      <c r="S80" s="49">
        <v>1</v>
      </c>
      <c r="T80" s="49">
        <v>1</v>
      </c>
      <c r="U80" s="49"/>
      <c r="V80" s="49"/>
      <c r="W80" s="49"/>
      <c r="X80" s="49"/>
      <c r="Y80" s="49"/>
      <c r="Z80" s="46"/>
      <c r="AA80" s="28"/>
    </row>
    <row r="81" spans="1:27">
      <c r="A81" s="28"/>
      <c r="B81" s="27" t="s">
        <v>635</v>
      </c>
      <c r="C81" s="37" t="s">
        <v>636</v>
      </c>
      <c r="D81" s="27" t="s">
        <v>28</v>
      </c>
      <c r="E81" s="47"/>
      <c r="F81" s="37"/>
      <c r="G81" s="37" t="s">
        <v>637</v>
      </c>
      <c r="H81" s="51" t="s">
        <v>638</v>
      </c>
      <c r="I81" s="51" t="s">
        <v>639</v>
      </c>
      <c r="J81" s="51" t="s">
        <v>640</v>
      </c>
      <c r="K81" s="37">
        <v>5</v>
      </c>
      <c r="L81" s="37" t="s">
        <v>93</v>
      </c>
      <c r="M81" s="27" t="s">
        <v>370</v>
      </c>
      <c r="N81" s="27" t="s">
        <v>641</v>
      </c>
      <c r="O81" s="27" t="s">
        <v>642</v>
      </c>
      <c r="P81" s="48" t="s">
        <v>643</v>
      </c>
      <c r="Q81" s="49">
        <v>1</v>
      </c>
      <c r="R81" s="49"/>
      <c r="S81" s="49">
        <v>1</v>
      </c>
      <c r="T81" s="49"/>
      <c r="U81" s="49"/>
      <c r="V81" s="49"/>
      <c r="W81" s="49"/>
      <c r="X81" s="49"/>
      <c r="Y81" s="49"/>
      <c r="Z81" s="27">
        <v>2025</v>
      </c>
      <c r="AA81" s="28"/>
    </row>
    <row r="82" spans="1:27">
      <c r="A82" s="28"/>
      <c r="B82" s="27" t="s">
        <v>644</v>
      </c>
      <c r="C82" s="37" t="s">
        <v>645</v>
      </c>
      <c r="D82" s="27" t="s">
        <v>49</v>
      </c>
      <c r="E82" s="47"/>
      <c r="F82" s="37"/>
      <c r="G82" s="37" t="s">
        <v>646</v>
      </c>
      <c r="H82" s="37" t="s">
        <v>647</v>
      </c>
      <c r="I82" s="51" t="s">
        <v>648</v>
      </c>
      <c r="J82" s="51" t="s">
        <v>649</v>
      </c>
      <c r="K82" s="37">
        <v>6</v>
      </c>
      <c r="L82" s="38" t="s">
        <v>307</v>
      </c>
      <c r="M82" s="27" t="s">
        <v>553</v>
      </c>
      <c r="N82" s="27" t="s">
        <v>650</v>
      </c>
      <c r="O82" s="27" t="s">
        <v>651</v>
      </c>
      <c r="P82" s="48" t="s">
        <v>56</v>
      </c>
      <c r="Q82" s="49">
        <v>1</v>
      </c>
      <c r="R82" s="49">
        <v>1</v>
      </c>
      <c r="S82" s="49"/>
      <c r="T82" s="49"/>
      <c r="U82" s="49">
        <v>1</v>
      </c>
      <c r="V82" s="49"/>
      <c r="W82" s="49">
        <v>1</v>
      </c>
      <c r="X82" s="49">
        <v>1</v>
      </c>
      <c r="Y82" s="49"/>
      <c r="Z82" s="46"/>
      <c r="AA82" s="28"/>
    </row>
    <row r="83" spans="1:27">
      <c r="A83" s="28"/>
      <c r="B83" s="27" t="s">
        <v>652</v>
      </c>
      <c r="C83" s="37" t="s">
        <v>653</v>
      </c>
      <c r="D83" s="27" t="s">
        <v>28</v>
      </c>
      <c r="E83" s="47"/>
      <c r="F83" s="37"/>
      <c r="G83" s="37" t="s">
        <v>654</v>
      </c>
      <c r="H83" s="37" t="s">
        <v>655</v>
      </c>
      <c r="I83" s="51" t="s">
        <v>656</v>
      </c>
      <c r="J83" s="51" t="s">
        <v>657</v>
      </c>
      <c r="K83" s="43">
        <v>6</v>
      </c>
      <c r="L83" s="38" t="s">
        <v>307</v>
      </c>
      <c r="M83" s="27" t="s">
        <v>553</v>
      </c>
      <c r="N83" s="27" t="s">
        <v>658</v>
      </c>
      <c r="O83" s="27" t="s">
        <v>659</v>
      </c>
      <c r="P83" s="48" t="s">
        <v>311</v>
      </c>
      <c r="Q83" s="49">
        <v>1</v>
      </c>
      <c r="R83" s="49">
        <v>1</v>
      </c>
      <c r="S83" s="49"/>
      <c r="T83" s="49"/>
      <c r="U83" s="49">
        <v>1</v>
      </c>
      <c r="V83" s="49"/>
      <c r="W83" s="49">
        <v>1</v>
      </c>
      <c r="X83" s="49">
        <v>1</v>
      </c>
      <c r="Y83" s="49"/>
      <c r="Z83" s="27">
        <v>2026</v>
      </c>
      <c r="AA83" s="28"/>
    </row>
    <row r="84" spans="1:27">
      <c r="A84" s="28"/>
      <c r="B84" s="27" t="s">
        <v>660</v>
      </c>
      <c r="C84" s="37" t="s">
        <v>661</v>
      </c>
      <c r="D84" s="27" t="s">
        <v>120</v>
      </c>
      <c r="E84" s="47"/>
      <c r="F84" s="37"/>
      <c r="G84" s="37" t="s">
        <v>662</v>
      </c>
      <c r="H84" s="37" t="s">
        <v>663</v>
      </c>
      <c r="I84" s="51" t="s">
        <v>664</v>
      </c>
      <c r="J84" s="51" t="s">
        <v>665</v>
      </c>
      <c r="K84" s="37">
        <v>4</v>
      </c>
      <c r="L84" s="38" t="s">
        <v>33</v>
      </c>
      <c r="M84" s="27" t="s">
        <v>469</v>
      </c>
      <c r="N84" s="27" t="s">
        <v>666</v>
      </c>
      <c r="O84" s="27" t="s">
        <v>667</v>
      </c>
      <c r="P84" s="48" t="s">
        <v>381</v>
      </c>
      <c r="Q84" s="49">
        <v>1</v>
      </c>
      <c r="R84" s="49">
        <v>1</v>
      </c>
      <c r="S84" s="49">
        <v>1</v>
      </c>
      <c r="T84" s="49"/>
      <c r="U84" s="49"/>
      <c r="V84" s="49"/>
      <c r="W84" s="49"/>
      <c r="X84" s="49">
        <v>1</v>
      </c>
      <c r="Y84" s="49"/>
      <c r="Z84" s="27">
        <v>2025</v>
      </c>
      <c r="AA84" s="28"/>
    </row>
    <row r="85" spans="1:27">
      <c r="A85" s="28"/>
      <c r="B85" s="27" t="s">
        <v>668</v>
      </c>
      <c r="C85" s="37" t="s">
        <v>669</v>
      </c>
      <c r="D85" s="27" t="s">
        <v>28</v>
      </c>
      <c r="E85" s="47"/>
      <c r="F85" s="37"/>
      <c r="G85" s="37" t="s">
        <v>670</v>
      </c>
      <c r="H85" s="37" t="s">
        <v>671</v>
      </c>
      <c r="I85" s="51" t="s">
        <v>672</v>
      </c>
      <c r="J85" s="51" t="s">
        <v>673</v>
      </c>
      <c r="K85" s="37">
        <v>4</v>
      </c>
      <c r="L85" s="38" t="s">
        <v>33</v>
      </c>
      <c r="M85" s="27" t="s">
        <v>553</v>
      </c>
      <c r="N85" s="27" t="s">
        <v>674</v>
      </c>
      <c r="O85" s="27" t="s">
        <v>675</v>
      </c>
      <c r="P85" s="48" t="s">
        <v>145</v>
      </c>
      <c r="Q85" s="49">
        <v>1</v>
      </c>
      <c r="R85" s="49">
        <v>1</v>
      </c>
      <c r="S85" s="49"/>
      <c r="T85" s="49"/>
      <c r="U85" s="49">
        <v>1</v>
      </c>
      <c r="V85" s="49"/>
      <c r="W85" s="49">
        <v>1</v>
      </c>
      <c r="X85" s="49">
        <v>1</v>
      </c>
      <c r="Y85" s="49"/>
      <c r="Z85" s="27">
        <v>2026</v>
      </c>
      <c r="AA85" s="28"/>
    </row>
    <row r="86" spans="1:27">
      <c r="A86" s="28"/>
      <c r="B86" s="27" t="s">
        <v>676</v>
      </c>
      <c r="C86" s="37" t="s">
        <v>677</v>
      </c>
      <c r="D86" s="27" t="s">
        <v>49</v>
      </c>
      <c r="E86" s="47"/>
      <c r="F86" s="37"/>
      <c r="G86" s="37" t="s">
        <v>678</v>
      </c>
      <c r="H86" s="37" t="s">
        <v>679</v>
      </c>
      <c r="I86" s="51" t="s">
        <v>680</v>
      </c>
      <c r="J86" s="51" t="s">
        <v>681</v>
      </c>
      <c r="K86" s="37">
        <v>24</v>
      </c>
      <c r="L86" s="38" t="s">
        <v>682</v>
      </c>
      <c r="M86" s="27" t="s">
        <v>683</v>
      </c>
      <c r="N86" s="27" t="s">
        <v>684</v>
      </c>
      <c r="O86" s="27" t="s">
        <v>685</v>
      </c>
      <c r="P86" s="48" t="s">
        <v>610</v>
      </c>
      <c r="Q86" s="49">
        <v>1</v>
      </c>
      <c r="R86" s="49">
        <v>1</v>
      </c>
      <c r="S86" s="49"/>
      <c r="T86" s="49"/>
      <c r="U86" s="49">
        <v>1</v>
      </c>
      <c r="V86" s="49">
        <v>1</v>
      </c>
      <c r="W86" s="49">
        <v>1</v>
      </c>
      <c r="X86" s="49">
        <v>1</v>
      </c>
      <c r="Y86" s="49"/>
      <c r="Z86" s="46"/>
      <c r="AA86" s="28"/>
    </row>
    <row r="87" spans="1:27">
      <c r="A87" s="28"/>
      <c r="B87" s="27" t="s">
        <v>686</v>
      </c>
      <c r="C87" s="37" t="s">
        <v>687</v>
      </c>
      <c r="D87" s="27" t="s">
        <v>28</v>
      </c>
      <c r="E87" s="47"/>
      <c r="F87" s="37"/>
      <c r="G87" s="37"/>
      <c r="H87" s="37" t="s">
        <v>688</v>
      </c>
      <c r="I87" s="51" t="s">
        <v>689</v>
      </c>
      <c r="J87" s="51" t="s">
        <v>690</v>
      </c>
      <c r="K87" s="37">
        <v>6</v>
      </c>
      <c r="L87" s="38" t="s">
        <v>307</v>
      </c>
      <c r="M87" s="27" t="s">
        <v>553</v>
      </c>
      <c r="N87" s="27" t="s">
        <v>354</v>
      </c>
      <c r="O87" s="27" t="s">
        <v>691</v>
      </c>
      <c r="P87" s="48" t="s">
        <v>692</v>
      </c>
      <c r="Q87" s="49">
        <v>1</v>
      </c>
      <c r="R87" s="49">
        <v>1</v>
      </c>
      <c r="S87" s="49"/>
      <c r="T87" s="49"/>
      <c r="U87" s="49">
        <v>1</v>
      </c>
      <c r="V87" s="49"/>
      <c r="W87" s="49">
        <v>1</v>
      </c>
      <c r="X87" s="49">
        <v>1</v>
      </c>
      <c r="Y87" s="49"/>
      <c r="Z87" s="46" t="s">
        <v>257</v>
      </c>
      <c r="AA87" s="28"/>
    </row>
    <row r="88" spans="1:27">
      <c r="A88" s="28"/>
      <c r="B88" s="27" t="s">
        <v>693</v>
      </c>
      <c r="C88" s="37" t="s">
        <v>694</v>
      </c>
      <c r="D88" s="27" t="s">
        <v>49</v>
      </c>
      <c r="E88" s="47"/>
      <c r="F88" s="37"/>
      <c r="G88" s="37" t="s">
        <v>695</v>
      </c>
      <c r="H88" s="37" t="s">
        <v>696</v>
      </c>
      <c r="I88" s="51" t="s">
        <v>697</v>
      </c>
      <c r="J88" s="51" t="s">
        <v>698</v>
      </c>
      <c r="K88" s="37">
        <v>12</v>
      </c>
      <c r="L88" s="38" t="s">
        <v>104</v>
      </c>
      <c r="M88" s="27" t="s">
        <v>553</v>
      </c>
      <c r="N88" s="27" t="s">
        <v>699</v>
      </c>
      <c r="O88" s="27" t="s">
        <v>700</v>
      </c>
      <c r="P88" s="48" t="s">
        <v>701</v>
      </c>
      <c r="Q88" s="49">
        <v>1</v>
      </c>
      <c r="R88" s="49">
        <v>1</v>
      </c>
      <c r="S88" s="49"/>
      <c r="T88" s="49"/>
      <c r="U88" s="49">
        <v>1</v>
      </c>
      <c r="V88" s="49"/>
      <c r="W88" s="49">
        <v>1</v>
      </c>
      <c r="X88" s="49">
        <v>1</v>
      </c>
      <c r="Y88" s="49"/>
      <c r="Z88" s="46"/>
      <c r="AA88" s="28"/>
    </row>
    <row r="89" spans="1:27">
      <c r="A89" s="28"/>
      <c r="B89" s="27" t="s">
        <v>702</v>
      </c>
      <c r="C89" s="37" t="s">
        <v>703</v>
      </c>
      <c r="D89" s="27" t="s">
        <v>28</v>
      </c>
      <c r="E89" s="47"/>
      <c r="F89" s="37"/>
      <c r="G89" s="37" t="s">
        <v>704</v>
      </c>
      <c r="H89" s="37" t="s">
        <v>705</v>
      </c>
      <c r="I89" s="51" t="s">
        <v>706</v>
      </c>
      <c r="J89" s="51" t="s">
        <v>707</v>
      </c>
      <c r="K89" s="37">
        <v>1</v>
      </c>
      <c r="L89" s="38" t="s">
        <v>115</v>
      </c>
      <c r="M89" s="27" t="s">
        <v>469</v>
      </c>
      <c r="N89" s="27" t="s">
        <v>625</v>
      </c>
      <c r="O89" s="27" t="s">
        <v>708</v>
      </c>
      <c r="P89" s="48"/>
      <c r="Q89" s="49">
        <v>1</v>
      </c>
      <c r="R89" s="49">
        <v>1</v>
      </c>
      <c r="S89" s="49">
        <v>1</v>
      </c>
      <c r="T89" s="49"/>
      <c r="U89" s="49">
        <v>1</v>
      </c>
      <c r="V89" s="49"/>
      <c r="W89" s="49"/>
      <c r="X89" s="49">
        <v>1</v>
      </c>
      <c r="Y89" s="49"/>
      <c r="Z89" s="46"/>
      <c r="AA89" s="28"/>
    </row>
    <row r="90" spans="1:27">
      <c r="A90" s="28"/>
      <c r="B90" s="27" t="s">
        <v>709</v>
      </c>
      <c r="C90" s="37" t="s">
        <v>710</v>
      </c>
      <c r="D90" s="27" t="s">
        <v>49</v>
      </c>
      <c r="E90" s="47"/>
      <c r="F90" s="37"/>
      <c r="G90" s="37" t="s">
        <v>711</v>
      </c>
      <c r="H90" s="37" t="s">
        <v>712</v>
      </c>
      <c r="I90" s="51" t="s">
        <v>713</v>
      </c>
      <c r="J90" s="51" t="s">
        <v>714</v>
      </c>
      <c r="K90" s="37">
        <v>3</v>
      </c>
      <c r="L90" s="38" t="s">
        <v>63</v>
      </c>
      <c r="M90" s="27" t="s">
        <v>715</v>
      </c>
      <c r="N90" s="27" t="s">
        <v>716</v>
      </c>
      <c r="O90" s="27" t="s">
        <v>717</v>
      </c>
      <c r="P90" s="48" t="s">
        <v>480</v>
      </c>
      <c r="Q90" s="49">
        <v>1</v>
      </c>
      <c r="R90" s="49"/>
      <c r="S90" s="49">
        <v>1</v>
      </c>
      <c r="T90" s="49"/>
      <c r="U90" s="49"/>
      <c r="V90" s="49"/>
      <c r="W90" s="49"/>
      <c r="X90" s="49"/>
      <c r="Y90" s="49"/>
      <c r="Z90" s="46"/>
      <c r="AA90" s="28"/>
    </row>
    <row r="91" spans="1:27">
      <c r="A91" s="28"/>
      <c r="B91" s="27" t="s">
        <v>718</v>
      </c>
      <c r="C91" s="37" t="s">
        <v>719</v>
      </c>
      <c r="D91" s="27" t="s">
        <v>28</v>
      </c>
      <c r="E91" s="47"/>
      <c r="F91" s="37"/>
      <c r="G91" s="37" t="s">
        <v>720</v>
      </c>
      <c r="H91" s="37" t="s">
        <v>721</v>
      </c>
      <c r="I91" s="51" t="s">
        <v>722</v>
      </c>
      <c r="J91" s="51" t="s">
        <v>723</v>
      </c>
      <c r="K91" s="37">
        <v>4</v>
      </c>
      <c r="L91" s="38" t="s">
        <v>33</v>
      </c>
      <c r="M91" s="27" t="s">
        <v>34</v>
      </c>
      <c r="N91" s="27" t="s">
        <v>724</v>
      </c>
      <c r="O91" s="27" t="s">
        <v>725</v>
      </c>
      <c r="P91" s="48" t="s">
        <v>726</v>
      </c>
      <c r="Q91" s="49">
        <v>1</v>
      </c>
      <c r="R91" s="49"/>
      <c r="S91" s="49">
        <v>1</v>
      </c>
      <c r="T91" s="49">
        <v>1</v>
      </c>
      <c r="U91" s="49"/>
      <c r="V91" s="49"/>
      <c r="W91" s="49"/>
      <c r="X91" s="49"/>
      <c r="Y91" s="49"/>
      <c r="Z91" s="27">
        <v>2024</v>
      </c>
      <c r="AA91" s="28"/>
    </row>
    <row r="92" spans="1:27">
      <c r="A92" s="28"/>
      <c r="B92" s="27" t="s">
        <v>727</v>
      </c>
      <c r="C92" s="37" t="s">
        <v>728</v>
      </c>
      <c r="D92" s="27" t="s">
        <v>49</v>
      </c>
      <c r="E92" s="47"/>
      <c r="F92" s="37"/>
      <c r="G92" s="37" t="s">
        <v>729</v>
      </c>
      <c r="H92" s="51" t="s">
        <v>730</v>
      </c>
      <c r="I92" s="51" t="s">
        <v>731</v>
      </c>
      <c r="J92" s="51" t="s">
        <v>179</v>
      </c>
      <c r="K92" s="37">
        <v>1</v>
      </c>
      <c r="L92" s="37" t="s">
        <v>115</v>
      </c>
      <c r="M92" s="27" t="s">
        <v>281</v>
      </c>
      <c r="N92" s="27" t="s">
        <v>180</v>
      </c>
      <c r="O92" s="27" t="s">
        <v>732</v>
      </c>
      <c r="P92" s="48" t="s">
        <v>546</v>
      </c>
      <c r="Q92" s="49">
        <v>1</v>
      </c>
      <c r="R92" s="49"/>
      <c r="S92" s="49">
        <v>1</v>
      </c>
      <c r="T92" s="49"/>
      <c r="U92" s="49"/>
      <c r="V92" s="49"/>
      <c r="W92" s="49"/>
      <c r="X92" s="49"/>
      <c r="Y92" s="49"/>
      <c r="Z92" s="46"/>
      <c r="AA92" s="28"/>
    </row>
    <row r="93" spans="1:27">
      <c r="A93" s="28"/>
      <c r="B93" s="27" t="s">
        <v>733</v>
      </c>
      <c r="C93" s="37" t="s">
        <v>734</v>
      </c>
      <c r="D93" s="27" t="s">
        <v>49</v>
      </c>
      <c r="E93" s="47"/>
      <c r="F93" s="37"/>
      <c r="G93" s="37" t="s">
        <v>735</v>
      </c>
      <c r="H93" s="51" t="s">
        <v>736</v>
      </c>
      <c r="I93" s="51" t="s">
        <v>737</v>
      </c>
      <c r="J93" s="51" t="s">
        <v>738</v>
      </c>
      <c r="K93" s="37">
        <v>4</v>
      </c>
      <c r="L93" s="37" t="s">
        <v>33</v>
      </c>
      <c r="M93" s="27" t="s">
        <v>326</v>
      </c>
      <c r="N93" s="27" t="s">
        <v>739</v>
      </c>
      <c r="O93" s="27" t="s">
        <v>740</v>
      </c>
      <c r="P93" s="48" t="s">
        <v>37</v>
      </c>
      <c r="Q93" s="49">
        <v>1</v>
      </c>
      <c r="R93" s="49">
        <v>1</v>
      </c>
      <c r="S93" s="49"/>
      <c r="T93" s="49"/>
      <c r="U93" s="49"/>
      <c r="V93" s="49"/>
      <c r="W93" s="49"/>
      <c r="X93" s="49">
        <v>1</v>
      </c>
      <c r="Y93" s="49">
        <v>1</v>
      </c>
      <c r="Z93" s="46"/>
      <c r="AA93" s="28"/>
    </row>
    <row r="94" spans="1:27">
      <c r="A94" s="28"/>
      <c r="B94" s="27" t="s">
        <v>741</v>
      </c>
      <c r="C94" s="37" t="s">
        <v>742</v>
      </c>
      <c r="D94" s="27" t="s">
        <v>49</v>
      </c>
      <c r="E94" s="47"/>
      <c r="F94" s="37"/>
      <c r="G94" s="37" t="s">
        <v>743</v>
      </c>
      <c r="H94" s="37" t="s">
        <v>744</v>
      </c>
      <c r="I94" s="51" t="s">
        <v>745</v>
      </c>
      <c r="J94" s="51" t="s">
        <v>746</v>
      </c>
      <c r="K94" s="37">
        <v>3</v>
      </c>
      <c r="L94" s="38" t="s">
        <v>63</v>
      </c>
      <c r="M94" s="27" t="s">
        <v>75</v>
      </c>
      <c r="N94" s="27" t="s">
        <v>747</v>
      </c>
      <c r="O94" s="27" t="s">
        <v>748</v>
      </c>
      <c r="P94" s="48" t="s">
        <v>182</v>
      </c>
      <c r="Q94" s="49">
        <v>1</v>
      </c>
      <c r="R94" s="49"/>
      <c r="S94" s="49">
        <v>1</v>
      </c>
      <c r="T94" s="49"/>
      <c r="U94" s="49"/>
      <c r="V94" s="49"/>
      <c r="W94" s="49"/>
      <c r="X94" s="49"/>
      <c r="Y94" s="49"/>
      <c r="Z94" s="46"/>
      <c r="AA94" s="28"/>
    </row>
    <row r="95" spans="1:27">
      <c r="A95" s="28"/>
      <c r="B95" s="27" t="s">
        <v>749</v>
      </c>
      <c r="C95" s="37" t="s">
        <v>750</v>
      </c>
      <c r="D95" s="27" t="s">
        <v>28</v>
      </c>
      <c r="E95" s="37"/>
      <c r="F95" s="37">
        <v>1</v>
      </c>
      <c r="G95" s="37"/>
      <c r="H95" s="37" t="s">
        <v>751</v>
      </c>
      <c r="I95" s="51" t="s">
        <v>752</v>
      </c>
      <c r="J95" s="51"/>
      <c r="K95" s="37">
        <v>0</v>
      </c>
      <c r="L95" s="38"/>
      <c r="M95" s="27" t="s">
        <v>105</v>
      </c>
      <c r="N95" s="27" t="s">
        <v>753</v>
      </c>
      <c r="O95" s="27" t="s">
        <v>754</v>
      </c>
      <c r="P95" s="48"/>
      <c r="Q95" s="49"/>
      <c r="R95" s="49"/>
      <c r="S95" s="49"/>
      <c r="T95" s="49"/>
      <c r="U95" s="49"/>
      <c r="V95" s="49"/>
      <c r="W95" s="49"/>
      <c r="X95" s="49"/>
      <c r="Y95" s="49"/>
      <c r="Z95" s="46" t="s">
        <v>257</v>
      </c>
      <c r="AA95" s="28"/>
    </row>
    <row r="96" spans="1:27">
      <c r="A96" s="28"/>
      <c r="B96" s="27" t="s">
        <v>755</v>
      </c>
      <c r="C96" s="37" t="s">
        <v>756</v>
      </c>
      <c r="D96" s="27" t="s">
        <v>49</v>
      </c>
      <c r="E96" s="47"/>
      <c r="F96" s="37"/>
      <c r="G96" s="37" t="s">
        <v>757</v>
      </c>
      <c r="H96" s="51" t="s">
        <v>758</v>
      </c>
      <c r="I96" s="51" t="s">
        <v>759</v>
      </c>
      <c r="J96" s="51" t="s">
        <v>760</v>
      </c>
      <c r="K96" s="37">
        <v>2</v>
      </c>
      <c r="L96" s="37" t="s">
        <v>74</v>
      </c>
      <c r="M96" s="27" t="s">
        <v>125</v>
      </c>
      <c r="N96" s="27" t="s">
        <v>761</v>
      </c>
      <c r="O96" s="27" t="s">
        <v>762</v>
      </c>
      <c r="P96" s="48" t="s">
        <v>266</v>
      </c>
      <c r="Q96" s="49">
        <v>1</v>
      </c>
      <c r="R96" s="49"/>
      <c r="S96" s="49">
        <v>1</v>
      </c>
      <c r="T96" s="49"/>
      <c r="U96" s="49"/>
      <c r="V96" s="49"/>
      <c r="W96" s="49"/>
      <c r="X96" s="49"/>
      <c r="Y96" s="49"/>
      <c r="Z96" s="46"/>
      <c r="AA96" s="28"/>
    </row>
    <row r="97" spans="1:27">
      <c r="A97" s="28"/>
      <c r="B97" s="27" t="s">
        <v>763</v>
      </c>
      <c r="C97" s="37" t="s">
        <v>764</v>
      </c>
      <c r="D97" s="27" t="s">
        <v>28</v>
      </c>
      <c r="E97" s="47"/>
      <c r="F97" s="37"/>
      <c r="G97" s="37" t="s">
        <v>765</v>
      </c>
      <c r="H97" s="37" t="s">
        <v>766</v>
      </c>
      <c r="I97" s="51" t="s">
        <v>767</v>
      </c>
      <c r="J97" s="51" t="s">
        <v>607</v>
      </c>
      <c r="K97" s="37">
        <v>4</v>
      </c>
      <c r="L97" s="38" t="s">
        <v>33</v>
      </c>
      <c r="M97" s="27" t="s">
        <v>43</v>
      </c>
      <c r="N97" s="27" t="s">
        <v>470</v>
      </c>
      <c r="O97" s="27" t="s">
        <v>768</v>
      </c>
      <c r="P97" s="48" t="s">
        <v>46</v>
      </c>
      <c r="Q97" s="49">
        <v>1</v>
      </c>
      <c r="R97" s="49"/>
      <c r="S97" s="49">
        <v>1</v>
      </c>
      <c r="T97" s="49"/>
      <c r="U97" s="49"/>
      <c r="V97" s="49"/>
      <c r="W97" s="49"/>
      <c r="X97" s="49"/>
      <c r="Y97" s="49"/>
      <c r="Z97" s="27">
        <v>2025</v>
      </c>
      <c r="AA97" s="28"/>
    </row>
    <row r="98" spans="1:27">
      <c r="A98" s="28"/>
      <c r="B98" s="27" t="s">
        <v>769</v>
      </c>
      <c r="C98" s="37" t="s">
        <v>770</v>
      </c>
      <c r="D98" s="27" t="s">
        <v>28</v>
      </c>
      <c r="E98" s="47"/>
      <c r="F98" s="37"/>
      <c r="G98" s="37" t="s">
        <v>771</v>
      </c>
      <c r="H98" s="51" t="s">
        <v>772</v>
      </c>
      <c r="I98" s="51" t="s">
        <v>773</v>
      </c>
      <c r="J98" s="51" t="s">
        <v>774</v>
      </c>
      <c r="K98" s="37">
        <v>1</v>
      </c>
      <c r="L98" s="37" t="s">
        <v>115</v>
      </c>
      <c r="M98" s="27" t="s">
        <v>353</v>
      </c>
      <c r="N98" s="27" t="s">
        <v>775</v>
      </c>
      <c r="O98" s="27" t="s">
        <v>776</v>
      </c>
      <c r="P98" s="48" t="s">
        <v>399</v>
      </c>
      <c r="Q98" s="49">
        <v>1</v>
      </c>
      <c r="R98" s="49"/>
      <c r="S98" s="49">
        <v>1</v>
      </c>
      <c r="T98" s="49"/>
      <c r="U98" s="49"/>
      <c r="V98" s="49"/>
      <c r="W98" s="49"/>
      <c r="X98" s="49"/>
      <c r="Y98" s="49"/>
      <c r="Z98" s="27">
        <v>2026</v>
      </c>
      <c r="AA98" s="28"/>
    </row>
    <row r="99" spans="1:27">
      <c r="A99" s="28"/>
      <c r="B99" s="27" t="s">
        <v>777</v>
      </c>
      <c r="C99" s="37" t="s">
        <v>778</v>
      </c>
      <c r="D99" s="27" t="s">
        <v>49</v>
      </c>
      <c r="E99" s="47"/>
      <c r="F99" s="37"/>
      <c r="G99" s="37" t="s">
        <v>779</v>
      </c>
      <c r="H99" s="37" t="s">
        <v>780</v>
      </c>
      <c r="I99" s="51" t="s">
        <v>781</v>
      </c>
      <c r="J99" s="51" t="s">
        <v>782</v>
      </c>
      <c r="K99" s="37">
        <v>2</v>
      </c>
      <c r="L99" s="38" t="s">
        <v>74</v>
      </c>
      <c r="M99" s="27" t="s">
        <v>281</v>
      </c>
      <c r="N99" s="27" t="s">
        <v>783</v>
      </c>
      <c r="O99" s="27" t="s">
        <v>784</v>
      </c>
      <c r="P99" s="48" t="s">
        <v>363</v>
      </c>
      <c r="Q99" s="49">
        <v>1</v>
      </c>
      <c r="R99" s="49"/>
      <c r="S99" s="49">
        <v>1</v>
      </c>
      <c r="T99" s="49"/>
      <c r="U99" s="49"/>
      <c r="V99" s="49"/>
      <c r="W99" s="49"/>
      <c r="X99" s="49"/>
      <c r="Y99" s="49"/>
      <c r="Z99" s="46"/>
      <c r="AA99" s="28"/>
    </row>
    <row r="100" spans="1:27">
      <c r="A100" s="28"/>
      <c r="B100" s="27" t="s">
        <v>785</v>
      </c>
      <c r="C100" s="37" t="s">
        <v>786</v>
      </c>
      <c r="D100" s="27" t="s">
        <v>49</v>
      </c>
      <c r="E100" s="47"/>
      <c r="F100" s="37"/>
      <c r="G100" s="37" t="s">
        <v>787</v>
      </c>
      <c r="H100" s="37" t="s">
        <v>788</v>
      </c>
      <c r="I100" s="51" t="s">
        <v>789</v>
      </c>
      <c r="J100" s="51" t="s">
        <v>782</v>
      </c>
      <c r="K100" s="37">
        <v>2</v>
      </c>
      <c r="L100" s="38" t="s">
        <v>74</v>
      </c>
      <c r="M100" s="27" t="s">
        <v>281</v>
      </c>
      <c r="N100" s="27" t="s">
        <v>790</v>
      </c>
      <c r="O100" s="27" t="s">
        <v>791</v>
      </c>
      <c r="P100" s="48" t="s">
        <v>792</v>
      </c>
      <c r="Q100" s="49">
        <v>1</v>
      </c>
      <c r="R100" s="49"/>
      <c r="S100" s="49">
        <v>1</v>
      </c>
      <c r="T100" s="49"/>
      <c r="U100" s="49"/>
      <c r="V100" s="49"/>
      <c r="W100" s="49"/>
      <c r="X100" s="49"/>
      <c r="Y100" s="49"/>
      <c r="Z100" s="46"/>
      <c r="AA100" s="28"/>
    </row>
    <row r="101" spans="1:27">
      <c r="A101" s="28"/>
      <c r="B101" s="27" t="s">
        <v>793</v>
      </c>
      <c r="C101" s="37" t="s">
        <v>794</v>
      </c>
      <c r="D101" s="27" t="s">
        <v>28</v>
      </c>
      <c r="E101" s="37"/>
      <c r="F101" s="37"/>
      <c r="G101" s="37"/>
      <c r="H101" s="37" t="s">
        <v>795</v>
      </c>
      <c r="I101" s="51" t="s">
        <v>796</v>
      </c>
      <c r="J101" s="51" t="s">
        <v>797</v>
      </c>
      <c r="K101" s="37">
        <v>1</v>
      </c>
      <c r="L101" s="38" t="s">
        <v>115</v>
      </c>
      <c r="M101" s="27" t="s">
        <v>308</v>
      </c>
      <c r="N101" s="27" t="s">
        <v>798</v>
      </c>
      <c r="O101" s="27" t="s">
        <v>799</v>
      </c>
      <c r="P101" s="48"/>
      <c r="Q101" s="49">
        <v>1</v>
      </c>
      <c r="R101" s="49">
        <v>1</v>
      </c>
      <c r="S101" s="49"/>
      <c r="T101" s="49"/>
      <c r="U101" s="49"/>
      <c r="V101" s="49"/>
      <c r="W101" s="49"/>
      <c r="X101" s="49">
        <v>1</v>
      </c>
      <c r="Y101" s="49">
        <v>1</v>
      </c>
      <c r="Z101" s="46" t="s">
        <v>257</v>
      </c>
      <c r="AA101" s="28"/>
    </row>
    <row r="102" spans="1:27">
      <c r="A102" s="28"/>
      <c r="B102" s="27" t="s">
        <v>800</v>
      </c>
      <c r="C102" s="37" t="s">
        <v>801</v>
      </c>
      <c r="D102" s="27" t="s">
        <v>28</v>
      </c>
      <c r="E102" s="37"/>
      <c r="F102" s="37">
        <v>1</v>
      </c>
      <c r="G102" s="37"/>
      <c r="H102" s="37" t="s">
        <v>802</v>
      </c>
      <c r="I102" s="51" t="s">
        <v>803</v>
      </c>
      <c r="J102" s="51"/>
      <c r="K102" s="37">
        <v>0</v>
      </c>
      <c r="L102" s="38"/>
      <c r="M102" s="27" t="s">
        <v>804</v>
      </c>
      <c r="N102" s="27" t="s">
        <v>753</v>
      </c>
      <c r="O102" s="27" t="s">
        <v>805</v>
      </c>
      <c r="P102" s="48"/>
      <c r="Q102" s="49"/>
      <c r="R102" s="49"/>
      <c r="S102" s="49"/>
      <c r="T102" s="49"/>
      <c r="U102" s="49"/>
      <c r="V102" s="49"/>
      <c r="W102" s="49"/>
      <c r="X102" s="49"/>
      <c r="Y102" s="49"/>
      <c r="Z102" s="46" t="s">
        <v>257</v>
      </c>
      <c r="AA102" s="28"/>
    </row>
    <row r="103" spans="1:27">
      <c r="A103" s="28"/>
      <c r="B103" s="27" t="s">
        <v>806</v>
      </c>
      <c r="C103" s="37" t="s">
        <v>807</v>
      </c>
      <c r="D103" s="27" t="s">
        <v>28</v>
      </c>
      <c r="E103" s="47"/>
      <c r="F103" s="37"/>
      <c r="G103" s="37"/>
      <c r="H103" s="37" t="s">
        <v>808</v>
      </c>
      <c r="I103" s="51" t="s">
        <v>809</v>
      </c>
      <c r="J103" s="51" t="s">
        <v>810</v>
      </c>
      <c r="K103" s="37">
        <v>1</v>
      </c>
      <c r="L103" s="38" t="s">
        <v>115</v>
      </c>
      <c r="M103" s="27" t="s">
        <v>553</v>
      </c>
      <c r="N103" s="27" t="s">
        <v>811</v>
      </c>
      <c r="O103" s="27" t="s">
        <v>812</v>
      </c>
      <c r="P103" s="48" t="s">
        <v>97</v>
      </c>
      <c r="Q103" s="49">
        <v>1</v>
      </c>
      <c r="R103" s="49">
        <v>1</v>
      </c>
      <c r="S103" s="49"/>
      <c r="T103" s="49"/>
      <c r="U103" s="49">
        <v>1</v>
      </c>
      <c r="V103" s="49"/>
      <c r="W103" s="49">
        <v>1</v>
      </c>
      <c r="X103" s="49"/>
      <c r="Y103" s="49"/>
      <c r="Z103" s="27">
        <v>2026</v>
      </c>
      <c r="AA103" s="28"/>
    </row>
    <row r="104" spans="1:27">
      <c r="A104" s="28"/>
      <c r="B104" s="27" t="s">
        <v>813</v>
      </c>
      <c r="C104" s="37" t="s">
        <v>814</v>
      </c>
      <c r="D104" s="27" t="s">
        <v>120</v>
      </c>
      <c r="E104" s="47"/>
      <c r="F104" s="37"/>
      <c r="G104" s="37" t="s">
        <v>815</v>
      </c>
      <c r="H104" s="37" t="s">
        <v>816</v>
      </c>
      <c r="I104" s="51" t="s">
        <v>817</v>
      </c>
      <c r="J104" s="51" t="s">
        <v>665</v>
      </c>
      <c r="K104" s="37">
        <v>4</v>
      </c>
      <c r="L104" s="38" t="s">
        <v>33</v>
      </c>
      <c r="M104" s="27" t="s">
        <v>125</v>
      </c>
      <c r="N104" s="27" t="s">
        <v>818</v>
      </c>
      <c r="O104" s="27" t="s">
        <v>819</v>
      </c>
      <c r="P104" s="48" t="s">
        <v>266</v>
      </c>
      <c r="Q104" s="49">
        <v>1</v>
      </c>
      <c r="R104" s="49"/>
      <c r="S104" s="49">
        <v>1</v>
      </c>
      <c r="T104" s="49"/>
      <c r="U104" s="49"/>
      <c r="V104" s="49"/>
      <c r="W104" s="49"/>
      <c r="X104" s="49"/>
      <c r="Y104" s="49"/>
      <c r="Z104" s="27">
        <v>2026</v>
      </c>
      <c r="AA104" s="28"/>
    </row>
    <row r="105" spans="1:27">
      <c r="A105" s="28"/>
      <c r="B105" s="27" t="s">
        <v>820</v>
      </c>
      <c r="C105" s="37" t="s">
        <v>821</v>
      </c>
      <c r="D105" s="27" t="s">
        <v>28</v>
      </c>
      <c r="E105" s="47"/>
      <c r="F105" s="37"/>
      <c r="G105" s="37" t="s">
        <v>822</v>
      </c>
      <c r="H105" s="37" t="s">
        <v>823</v>
      </c>
      <c r="I105" s="51" t="s">
        <v>824</v>
      </c>
      <c r="J105" s="51" t="s">
        <v>413</v>
      </c>
      <c r="K105" s="37">
        <v>1</v>
      </c>
      <c r="L105" s="38" t="s">
        <v>115</v>
      </c>
      <c r="M105" s="27" t="s">
        <v>281</v>
      </c>
      <c r="N105" s="27" t="s">
        <v>825</v>
      </c>
      <c r="O105" s="27" t="s">
        <v>826</v>
      </c>
      <c r="P105" s="48" t="s">
        <v>363</v>
      </c>
      <c r="Q105" s="49">
        <v>1</v>
      </c>
      <c r="R105" s="49"/>
      <c r="S105" s="49">
        <v>1</v>
      </c>
      <c r="T105" s="49"/>
      <c r="U105" s="49"/>
      <c r="V105" s="49"/>
      <c r="W105" s="49"/>
      <c r="X105" s="49"/>
      <c r="Y105" s="49"/>
      <c r="Z105" s="27">
        <v>2026</v>
      </c>
      <c r="AA105" s="28"/>
    </row>
    <row r="106" spans="1:27">
      <c r="A106" s="28"/>
      <c r="B106" s="27" t="s">
        <v>827</v>
      </c>
      <c r="C106" s="37" t="s">
        <v>828</v>
      </c>
      <c r="D106" s="27" t="s">
        <v>28</v>
      </c>
      <c r="E106" s="47"/>
      <c r="F106" s="37"/>
      <c r="G106" s="37" t="s">
        <v>829</v>
      </c>
      <c r="H106" s="37" t="s">
        <v>830</v>
      </c>
      <c r="I106" s="51" t="s">
        <v>831</v>
      </c>
      <c r="J106" s="51" t="s">
        <v>325</v>
      </c>
      <c r="K106" s="37">
        <v>1</v>
      </c>
      <c r="L106" s="38" t="s">
        <v>115</v>
      </c>
      <c r="M106" s="27" t="s">
        <v>125</v>
      </c>
      <c r="N106" s="27" t="s">
        <v>832</v>
      </c>
      <c r="O106" s="27" t="s">
        <v>833</v>
      </c>
      <c r="P106" s="48" t="s">
        <v>506</v>
      </c>
      <c r="Q106" s="49">
        <v>1</v>
      </c>
      <c r="R106" s="49"/>
      <c r="S106" s="49">
        <v>1</v>
      </c>
      <c r="T106" s="49"/>
      <c r="U106" s="49"/>
      <c r="V106" s="49"/>
      <c r="W106" s="49"/>
      <c r="X106" s="49"/>
      <c r="Y106" s="49"/>
      <c r="Z106" s="27">
        <v>2026</v>
      </c>
      <c r="AA106" s="28"/>
    </row>
    <row r="107" spans="1:27">
      <c r="A107" s="28"/>
      <c r="B107" s="27" t="s">
        <v>834</v>
      </c>
      <c r="C107" s="37" t="s">
        <v>835</v>
      </c>
      <c r="D107" s="27" t="s">
        <v>28</v>
      </c>
      <c r="E107" s="47"/>
      <c r="F107" s="37"/>
      <c r="G107" s="37" t="s">
        <v>836</v>
      </c>
      <c r="H107" s="37" t="s">
        <v>837</v>
      </c>
      <c r="I107" s="51" t="s">
        <v>838</v>
      </c>
      <c r="J107" s="51" t="s">
        <v>839</v>
      </c>
      <c r="K107" s="37">
        <v>1</v>
      </c>
      <c r="L107" s="38" t="s">
        <v>115</v>
      </c>
      <c r="M107" s="27" t="s">
        <v>84</v>
      </c>
      <c r="N107" s="27" t="s">
        <v>840</v>
      </c>
      <c r="O107" s="27" t="s">
        <v>841</v>
      </c>
      <c r="P107" s="48"/>
      <c r="Q107" s="49">
        <v>1</v>
      </c>
      <c r="R107" s="49"/>
      <c r="S107" s="49">
        <v>1</v>
      </c>
      <c r="T107" s="49">
        <v>1</v>
      </c>
      <c r="U107" s="49"/>
      <c r="V107" s="49"/>
      <c r="W107" s="49"/>
      <c r="X107" s="49"/>
      <c r="Y107" s="49"/>
      <c r="Z107" s="27">
        <v>2025</v>
      </c>
      <c r="AA107" s="28"/>
    </row>
    <row r="108" spans="1:27">
      <c r="A108" s="28"/>
      <c r="B108" s="27" t="s">
        <v>842</v>
      </c>
      <c r="C108" s="37" t="s">
        <v>843</v>
      </c>
      <c r="D108" s="27" t="s">
        <v>28</v>
      </c>
      <c r="E108" s="43">
        <v>1</v>
      </c>
      <c r="F108" s="37"/>
      <c r="G108" s="37"/>
      <c r="H108" s="37" t="s">
        <v>844</v>
      </c>
      <c r="I108" s="51" t="s">
        <v>845</v>
      </c>
      <c r="J108" s="51" t="s">
        <v>253</v>
      </c>
      <c r="K108" s="43">
        <v>1</v>
      </c>
      <c r="L108" s="38" t="s">
        <v>115</v>
      </c>
      <c r="M108" s="27" t="s">
        <v>846</v>
      </c>
      <c r="N108" s="27" t="s">
        <v>255</v>
      </c>
      <c r="O108" s="27" t="s">
        <v>847</v>
      </c>
      <c r="P108" s="48"/>
      <c r="Q108" s="49">
        <v>1</v>
      </c>
      <c r="R108" s="49"/>
      <c r="S108" s="49">
        <v>1</v>
      </c>
      <c r="T108" s="49">
        <v>1</v>
      </c>
      <c r="U108" s="49"/>
      <c r="V108" s="49"/>
      <c r="W108" s="49"/>
      <c r="X108" s="49"/>
      <c r="Y108" s="49"/>
      <c r="Z108" s="46" t="s">
        <v>257</v>
      </c>
      <c r="AA108" s="28"/>
    </row>
    <row r="109" spans="1:27">
      <c r="A109" s="28"/>
      <c r="B109" s="27" t="s">
        <v>848</v>
      </c>
      <c r="C109" s="37" t="s">
        <v>849</v>
      </c>
      <c r="D109" s="27" t="s">
        <v>28</v>
      </c>
      <c r="E109" s="47"/>
      <c r="F109" s="37"/>
      <c r="G109" s="37"/>
      <c r="H109" s="37" t="s">
        <v>850</v>
      </c>
      <c r="I109" s="51" t="s">
        <v>851</v>
      </c>
      <c r="J109" s="51" t="s">
        <v>797</v>
      </c>
      <c r="K109" s="37">
        <v>1</v>
      </c>
      <c r="L109" s="38" t="s">
        <v>115</v>
      </c>
      <c r="M109" s="27" t="s">
        <v>852</v>
      </c>
      <c r="N109" s="27" t="s">
        <v>798</v>
      </c>
      <c r="O109" s="27" t="s">
        <v>853</v>
      </c>
      <c r="P109" s="48"/>
      <c r="Q109" s="49">
        <v>1</v>
      </c>
      <c r="R109" s="49"/>
      <c r="S109" s="49">
        <v>1</v>
      </c>
      <c r="T109" s="49">
        <v>1</v>
      </c>
      <c r="U109" s="49"/>
      <c r="V109" s="49"/>
      <c r="W109" s="49"/>
      <c r="X109" s="49"/>
      <c r="Y109" s="49"/>
      <c r="Z109" s="46" t="s">
        <v>257</v>
      </c>
      <c r="AA109" s="28"/>
    </row>
    <row r="110" spans="1:27">
      <c r="A110" s="28"/>
      <c r="B110" s="27" t="s">
        <v>854</v>
      </c>
      <c r="C110" s="37" t="s">
        <v>855</v>
      </c>
      <c r="D110" s="27" t="s">
        <v>28</v>
      </c>
      <c r="E110" s="43">
        <v>1</v>
      </c>
      <c r="F110" s="37"/>
      <c r="G110" s="37"/>
      <c r="H110" s="51" t="s">
        <v>856</v>
      </c>
      <c r="I110" s="51" t="s">
        <v>857</v>
      </c>
      <c r="J110" s="51" t="s">
        <v>253</v>
      </c>
      <c r="K110" s="37">
        <v>1</v>
      </c>
      <c r="L110" s="37" t="s">
        <v>115</v>
      </c>
      <c r="M110" s="27" t="s">
        <v>64</v>
      </c>
      <c r="N110" s="27" t="s">
        <v>255</v>
      </c>
      <c r="O110" s="27" t="s">
        <v>858</v>
      </c>
      <c r="P110" s="48"/>
      <c r="Q110" s="49">
        <v>1</v>
      </c>
      <c r="R110" s="49"/>
      <c r="S110" s="49">
        <v>1</v>
      </c>
      <c r="T110" s="49">
        <v>1</v>
      </c>
      <c r="U110" s="49"/>
      <c r="V110" s="49"/>
      <c r="W110" s="49"/>
      <c r="X110" s="49"/>
      <c r="Y110" s="49"/>
      <c r="Z110" s="46" t="s">
        <v>257</v>
      </c>
      <c r="AA110" s="28"/>
    </row>
    <row r="111" spans="1:27">
      <c r="A111" s="28"/>
      <c r="B111" s="27" t="s">
        <v>859</v>
      </c>
      <c r="C111" s="37" t="s">
        <v>860</v>
      </c>
      <c r="D111" s="27" t="s">
        <v>28</v>
      </c>
      <c r="E111" s="47"/>
      <c r="F111" s="37"/>
      <c r="G111" s="37"/>
      <c r="H111" s="37" t="s">
        <v>861</v>
      </c>
      <c r="I111" s="51" t="s">
        <v>862</v>
      </c>
      <c r="J111" s="51" t="s">
        <v>797</v>
      </c>
      <c r="K111" s="37">
        <v>1</v>
      </c>
      <c r="L111" s="38" t="s">
        <v>115</v>
      </c>
      <c r="M111" s="27" t="s">
        <v>84</v>
      </c>
      <c r="N111" s="27" t="s">
        <v>798</v>
      </c>
      <c r="O111" s="27" t="s">
        <v>863</v>
      </c>
      <c r="P111" s="48"/>
      <c r="Q111" s="49">
        <v>1</v>
      </c>
      <c r="R111" s="49"/>
      <c r="S111" s="49">
        <v>1</v>
      </c>
      <c r="T111" s="49">
        <v>1</v>
      </c>
      <c r="U111" s="49"/>
      <c r="V111" s="49"/>
      <c r="W111" s="49"/>
      <c r="X111" s="49"/>
      <c r="Y111" s="49"/>
      <c r="Z111" s="46" t="s">
        <v>257</v>
      </c>
      <c r="AA111" s="28"/>
    </row>
    <row r="112" spans="1:27">
      <c r="A112" s="28"/>
      <c r="B112" s="27" t="s">
        <v>864</v>
      </c>
      <c r="C112" s="37" t="s">
        <v>865</v>
      </c>
      <c r="D112" s="27" t="s">
        <v>28</v>
      </c>
      <c r="E112" s="47"/>
      <c r="F112" s="37"/>
      <c r="G112" s="37"/>
      <c r="H112" s="37" t="s">
        <v>866</v>
      </c>
      <c r="I112" s="51" t="s">
        <v>867</v>
      </c>
      <c r="J112" s="51" t="s">
        <v>599</v>
      </c>
      <c r="K112" s="37">
        <v>1</v>
      </c>
      <c r="L112" s="38" t="s">
        <v>115</v>
      </c>
      <c r="M112" s="27" t="s">
        <v>308</v>
      </c>
      <c r="N112" s="27" t="s">
        <v>753</v>
      </c>
      <c r="O112" s="27" t="s">
        <v>868</v>
      </c>
      <c r="P112" s="48"/>
      <c r="Q112" s="49">
        <v>1</v>
      </c>
      <c r="R112" s="49">
        <v>1</v>
      </c>
      <c r="S112" s="49"/>
      <c r="T112" s="49"/>
      <c r="U112" s="49"/>
      <c r="V112" s="49">
        <v>1</v>
      </c>
      <c r="W112" s="49">
        <v>1</v>
      </c>
      <c r="X112" s="49">
        <v>1</v>
      </c>
      <c r="Y112" s="49">
        <v>1</v>
      </c>
      <c r="Z112" s="46" t="s">
        <v>257</v>
      </c>
      <c r="AA112" s="28"/>
    </row>
    <row r="113" spans="1:27">
      <c r="A113" s="28"/>
      <c r="B113" s="27" t="s">
        <v>869</v>
      </c>
      <c r="C113" s="37" t="s">
        <v>870</v>
      </c>
      <c r="D113" s="27" t="s">
        <v>49</v>
      </c>
      <c r="E113" s="47"/>
      <c r="F113" s="37"/>
      <c r="G113" s="37" t="s">
        <v>871</v>
      </c>
      <c r="H113" s="37" t="s">
        <v>872</v>
      </c>
      <c r="I113" s="51" t="s">
        <v>873</v>
      </c>
      <c r="J113" s="51" t="s">
        <v>874</v>
      </c>
      <c r="K113" s="37">
        <v>4</v>
      </c>
      <c r="L113" s="38" t="s">
        <v>33</v>
      </c>
      <c r="M113" s="27" t="s">
        <v>495</v>
      </c>
      <c r="N113" s="27" t="s">
        <v>875</v>
      </c>
      <c r="O113" s="27" t="s">
        <v>876</v>
      </c>
      <c r="P113" s="48" t="s">
        <v>266</v>
      </c>
      <c r="Q113" s="49">
        <v>1</v>
      </c>
      <c r="R113" s="49"/>
      <c r="S113" s="49">
        <v>1</v>
      </c>
      <c r="T113" s="49"/>
      <c r="U113" s="49"/>
      <c r="V113" s="49"/>
      <c r="W113" s="49"/>
      <c r="X113" s="49"/>
      <c r="Y113" s="49"/>
      <c r="Z113" s="46"/>
      <c r="AA113" s="28"/>
    </row>
    <row r="114" spans="1:27">
      <c r="A114" s="28"/>
      <c r="B114" s="27" t="s">
        <v>877</v>
      </c>
      <c r="C114" s="37" t="s">
        <v>878</v>
      </c>
      <c r="D114" s="27" t="s">
        <v>28</v>
      </c>
      <c r="E114" s="47"/>
      <c r="F114" s="37"/>
      <c r="G114" s="37"/>
      <c r="H114" s="37" t="s">
        <v>879</v>
      </c>
      <c r="I114" s="51" t="s">
        <v>880</v>
      </c>
      <c r="J114" s="51" t="s">
        <v>797</v>
      </c>
      <c r="K114" s="37">
        <v>1</v>
      </c>
      <c r="L114" s="38" t="s">
        <v>115</v>
      </c>
      <c r="M114" s="27" t="s">
        <v>370</v>
      </c>
      <c r="N114" s="27" t="s">
        <v>798</v>
      </c>
      <c r="O114" s="27" t="s">
        <v>881</v>
      </c>
      <c r="P114" s="48"/>
      <c r="Q114" s="49">
        <v>1</v>
      </c>
      <c r="R114" s="49"/>
      <c r="S114" s="49">
        <v>1</v>
      </c>
      <c r="T114" s="49"/>
      <c r="U114" s="49"/>
      <c r="V114" s="49"/>
      <c r="W114" s="49"/>
      <c r="X114" s="49"/>
      <c r="Y114" s="49"/>
      <c r="Z114" s="46" t="s">
        <v>257</v>
      </c>
      <c r="AA114" s="28"/>
    </row>
    <row r="115" spans="1:27">
      <c r="A115" s="28"/>
      <c r="B115" s="27" t="s">
        <v>882</v>
      </c>
      <c r="C115" s="37" t="s">
        <v>883</v>
      </c>
      <c r="D115" s="27" t="s">
        <v>49</v>
      </c>
      <c r="E115" s="47"/>
      <c r="F115" s="37"/>
      <c r="G115" s="37" t="s">
        <v>884</v>
      </c>
      <c r="H115" s="37" t="s">
        <v>885</v>
      </c>
      <c r="I115" s="51" t="s">
        <v>886</v>
      </c>
      <c r="J115" s="51" t="s">
        <v>887</v>
      </c>
      <c r="K115" s="37">
        <v>4</v>
      </c>
      <c r="L115" s="38" t="s">
        <v>33</v>
      </c>
      <c r="M115" s="27" t="s">
        <v>461</v>
      </c>
      <c r="N115" s="27" t="s">
        <v>888</v>
      </c>
      <c r="O115" s="27" t="s">
        <v>889</v>
      </c>
      <c r="P115" s="48" t="s">
        <v>381</v>
      </c>
      <c r="Q115" s="49">
        <v>1</v>
      </c>
      <c r="R115" s="49">
        <v>1</v>
      </c>
      <c r="S115" s="49">
        <v>1</v>
      </c>
      <c r="T115" s="49"/>
      <c r="U115" s="49">
        <v>1</v>
      </c>
      <c r="V115" s="49"/>
      <c r="W115" s="49">
        <v>1</v>
      </c>
      <c r="X115" s="49"/>
      <c r="Y115" s="49"/>
      <c r="Z115" s="46"/>
      <c r="AA115" s="28"/>
    </row>
    <row r="116" spans="1:27">
      <c r="A116" s="28"/>
      <c r="B116" s="27" t="s">
        <v>890</v>
      </c>
      <c r="C116" s="37" t="s">
        <v>891</v>
      </c>
      <c r="D116" s="27" t="s">
        <v>28</v>
      </c>
      <c r="E116" s="47"/>
      <c r="F116" s="37"/>
      <c r="G116" s="37" t="s">
        <v>892</v>
      </c>
      <c r="H116" s="37" t="s">
        <v>893</v>
      </c>
      <c r="I116" s="51" t="s">
        <v>894</v>
      </c>
      <c r="J116" s="51" t="s">
        <v>570</v>
      </c>
      <c r="K116" s="37">
        <v>2</v>
      </c>
      <c r="L116" s="38" t="s">
        <v>74</v>
      </c>
      <c r="M116" s="27" t="s">
        <v>84</v>
      </c>
      <c r="N116" s="27" t="s">
        <v>895</v>
      </c>
      <c r="O116" s="27" t="s">
        <v>896</v>
      </c>
      <c r="P116" s="48" t="s">
        <v>242</v>
      </c>
      <c r="Q116" s="49">
        <v>1</v>
      </c>
      <c r="R116" s="49"/>
      <c r="S116" s="49">
        <v>1</v>
      </c>
      <c r="T116" s="49">
        <v>1</v>
      </c>
      <c r="U116" s="49"/>
      <c r="V116" s="49"/>
      <c r="W116" s="49"/>
      <c r="X116" s="49"/>
      <c r="Y116" s="49"/>
      <c r="Z116" s="27">
        <v>2025</v>
      </c>
      <c r="AA116" s="28"/>
    </row>
    <row r="117" spans="1:27">
      <c r="A117" s="28"/>
      <c r="B117" s="27" t="s">
        <v>897</v>
      </c>
      <c r="C117" s="37" t="s">
        <v>898</v>
      </c>
      <c r="D117" s="27" t="s">
        <v>49</v>
      </c>
      <c r="E117" s="47"/>
      <c r="F117" s="37"/>
      <c r="G117" s="37" t="s">
        <v>899</v>
      </c>
      <c r="H117" s="37" t="s">
        <v>900</v>
      </c>
      <c r="I117" s="51" t="s">
        <v>901</v>
      </c>
      <c r="J117" s="51" t="s">
        <v>902</v>
      </c>
      <c r="K117" s="37">
        <v>6</v>
      </c>
      <c r="L117" s="38" t="s">
        <v>307</v>
      </c>
      <c r="M117" s="27" t="s">
        <v>326</v>
      </c>
      <c r="N117" s="27" t="s">
        <v>903</v>
      </c>
      <c r="O117" s="27" t="s">
        <v>904</v>
      </c>
      <c r="P117" s="48" t="s">
        <v>506</v>
      </c>
      <c r="Q117" s="49">
        <v>1</v>
      </c>
      <c r="R117" s="49">
        <v>1</v>
      </c>
      <c r="S117" s="49"/>
      <c r="T117" s="49"/>
      <c r="U117" s="49"/>
      <c r="V117" s="49"/>
      <c r="W117" s="49"/>
      <c r="X117" s="49">
        <v>1</v>
      </c>
      <c r="Y117" s="49">
        <v>1</v>
      </c>
      <c r="Z117" s="46"/>
      <c r="AA117" s="28"/>
    </row>
    <row r="118" spans="1:27">
      <c r="A118" s="28"/>
      <c r="B118" s="27" t="s">
        <v>905</v>
      </c>
      <c r="C118" s="37" t="s">
        <v>906</v>
      </c>
      <c r="D118" s="27" t="s">
        <v>49</v>
      </c>
      <c r="E118" s="47"/>
      <c r="F118" s="37"/>
      <c r="G118" s="37" t="s">
        <v>907</v>
      </c>
      <c r="H118" s="37" t="s">
        <v>908</v>
      </c>
      <c r="I118" s="51" t="s">
        <v>909</v>
      </c>
      <c r="J118" s="51" t="s">
        <v>910</v>
      </c>
      <c r="K118" s="37">
        <v>7</v>
      </c>
      <c r="L118" s="38" t="s">
        <v>911</v>
      </c>
      <c r="M118" s="27" t="s">
        <v>912</v>
      </c>
      <c r="N118" s="27" t="s">
        <v>913</v>
      </c>
      <c r="O118" s="27" t="s">
        <v>914</v>
      </c>
      <c r="P118" s="48" t="s">
        <v>155</v>
      </c>
      <c r="Q118" s="49">
        <v>1</v>
      </c>
      <c r="R118" s="49">
        <v>1</v>
      </c>
      <c r="S118" s="49"/>
      <c r="T118" s="49"/>
      <c r="U118" s="49">
        <v>1</v>
      </c>
      <c r="V118" s="49"/>
      <c r="W118" s="49">
        <v>1</v>
      </c>
      <c r="X118" s="49"/>
      <c r="Y118" s="49"/>
      <c r="Z118" s="46"/>
      <c r="AA118" s="28"/>
    </row>
    <row r="119" spans="1:27">
      <c r="A119" s="28"/>
      <c r="B119" s="27" t="s">
        <v>915</v>
      </c>
      <c r="C119" s="37" t="s">
        <v>916</v>
      </c>
      <c r="D119" s="27" t="s">
        <v>49</v>
      </c>
      <c r="E119" s="47"/>
      <c r="F119" s="37"/>
      <c r="G119" s="37" t="s">
        <v>917</v>
      </c>
      <c r="H119" s="37" t="s">
        <v>918</v>
      </c>
      <c r="I119" s="51" t="s">
        <v>919</v>
      </c>
      <c r="J119" s="51" t="s">
        <v>665</v>
      </c>
      <c r="K119" s="37">
        <v>4</v>
      </c>
      <c r="L119" s="38" t="s">
        <v>33</v>
      </c>
      <c r="M119" s="27" t="s">
        <v>846</v>
      </c>
      <c r="N119" s="27" t="s">
        <v>818</v>
      </c>
      <c r="O119" s="27" t="s">
        <v>920</v>
      </c>
      <c r="P119" s="48" t="s">
        <v>381</v>
      </c>
      <c r="Q119" s="49">
        <v>1</v>
      </c>
      <c r="R119" s="49"/>
      <c r="S119" s="49">
        <v>1</v>
      </c>
      <c r="T119" s="49">
        <v>1</v>
      </c>
      <c r="U119" s="49"/>
      <c r="V119" s="49"/>
      <c r="W119" s="49"/>
      <c r="X119" s="49"/>
      <c r="Y119" s="49"/>
      <c r="Z119" s="46"/>
      <c r="AA119" s="28"/>
    </row>
    <row r="120" spans="1:27">
      <c r="A120" s="28"/>
      <c r="B120" s="27" t="s">
        <v>921</v>
      </c>
      <c r="C120" s="37" t="s">
        <v>922</v>
      </c>
      <c r="D120" s="27" t="s">
        <v>49</v>
      </c>
      <c r="E120" s="47"/>
      <c r="F120" s="37"/>
      <c r="G120" s="37" t="s">
        <v>923</v>
      </c>
      <c r="H120" s="51" t="s">
        <v>924</v>
      </c>
      <c r="I120" s="51" t="s">
        <v>925</v>
      </c>
      <c r="J120" s="51" t="s">
        <v>926</v>
      </c>
      <c r="K120" s="37">
        <v>3</v>
      </c>
      <c r="L120" s="37" t="s">
        <v>63</v>
      </c>
      <c r="M120" s="27" t="s">
        <v>84</v>
      </c>
      <c r="N120" s="27" t="s">
        <v>927</v>
      </c>
      <c r="O120" s="27" t="s">
        <v>928</v>
      </c>
      <c r="P120" s="48" t="s">
        <v>145</v>
      </c>
      <c r="Q120" s="49">
        <v>1</v>
      </c>
      <c r="R120" s="49"/>
      <c r="S120" s="49">
        <v>1</v>
      </c>
      <c r="T120" s="49">
        <v>1</v>
      </c>
      <c r="U120" s="49"/>
      <c r="V120" s="49"/>
      <c r="W120" s="49"/>
      <c r="X120" s="49"/>
      <c r="Y120" s="49"/>
      <c r="Z120" s="46"/>
      <c r="AA120" s="28"/>
    </row>
    <row r="121" spans="1:27">
      <c r="A121" s="28"/>
      <c r="B121" s="27" t="s">
        <v>929</v>
      </c>
      <c r="C121" s="37" t="s">
        <v>930</v>
      </c>
      <c r="D121" s="27" t="s">
        <v>49</v>
      </c>
      <c r="E121" s="47"/>
      <c r="F121" s="37"/>
      <c r="G121" s="37" t="s">
        <v>931</v>
      </c>
      <c r="H121" s="37" t="s">
        <v>932</v>
      </c>
      <c r="I121" s="51" t="s">
        <v>933</v>
      </c>
      <c r="J121" s="51" t="s">
        <v>934</v>
      </c>
      <c r="K121" s="37">
        <v>4</v>
      </c>
      <c r="L121" s="38" t="s">
        <v>33</v>
      </c>
      <c r="M121" s="27" t="s">
        <v>308</v>
      </c>
      <c r="N121" s="27" t="s">
        <v>935</v>
      </c>
      <c r="O121" s="27" t="s">
        <v>936</v>
      </c>
      <c r="P121" s="48" t="s">
        <v>56</v>
      </c>
      <c r="Q121" s="49">
        <v>1</v>
      </c>
      <c r="R121" s="49">
        <v>1</v>
      </c>
      <c r="S121" s="49"/>
      <c r="T121" s="49"/>
      <c r="U121" s="49"/>
      <c r="V121" s="49"/>
      <c r="W121" s="49"/>
      <c r="X121" s="49">
        <v>1</v>
      </c>
      <c r="Y121" s="49">
        <v>1</v>
      </c>
      <c r="Z121" s="46"/>
      <c r="AA121" s="28"/>
    </row>
    <row r="122" spans="1:27">
      <c r="A122" s="28"/>
      <c r="B122" s="27" t="s">
        <v>937</v>
      </c>
      <c r="C122" s="37" t="s">
        <v>938</v>
      </c>
      <c r="D122" s="27" t="s">
        <v>28</v>
      </c>
      <c r="E122" s="47"/>
      <c r="F122" s="37"/>
      <c r="G122" s="37" t="s">
        <v>939</v>
      </c>
      <c r="H122" s="37" t="s">
        <v>940</v>
      </c>
      <c r="I122" s="51" t="s">
        <v>941</v>
      </c>
      <c r="J122" s="51" t="s">
        <v>942</v>
      </c>
      <c r="K122" s="37">
        <v>3</v>
      </c>
      <c r="L122" s="38" t="s">
        <v>63</v>
      </c>
      <c r="M122" s="27" t="s">
        <v>84</v>
      </c>
      <c r="N122" s="27" t="s">
        <v>943</v>
      </c>
      <c r="O122" s="27" t="s">
        <v>944</v>
      </c>
      <c r="P122" s="48" t="s">
        <v>506</v>
      </c>
      <c r="Q122" s="49">
        <v>1</v>
      </c>
      <c r="R122" s="49"/>
      <c r="S122" s="49">
        <v>1</v>
      </c>
      <c r="T122" s="49">
        <v>1</v>
      </c>
      <c r="U122" s="49"/>
      <c r="V122" s="49"/>
      <c r="W122" s="49"/>
      <c r="X122" s="49"/>
      <c r="Y122" s="49"/>
      <c r="Z122" s="27">
        <v>2023</v>
      </c>
      <c r="AA122" s="28"/>
    </row>
    <row r="123" spans="1:27">
      <c r="A123" s="28"/>
      <c r="B123" s="27" t="s">
        <v>945</v>
      </c>
      <c r="C123" s="37" t="s">
        <v>946</v>
      </c>
      <c r="D123" s="27" t="s">
        <v>28</v>
      </c>
      <c r="E123" s="43">
        <v>1</v>
      </c>
      <c r="F123" s="37"/>
      <c r="G123" s="37"/>
      <c r="H123" s="37" t="s">
        <v>947</v>
      </c>
      <c r="I123" s="51" t="s">
        <v>948</v>
      </c>
      <c r="J123" s="51" t="s">
        <v>253</v>
      </c>
      <c r="K123" s="43">
        <v>1</v>
      </c>
      <c r="L123" s="38" t="s">
        <v>115</v>
      </c>
      <c r="M123" s="27" t="s">
        <v>326</v>
      </c>
      <c r="N123" s="27" t="s">
        <v>255</v>
      </c>
      <c r="O123" s="27" t="s">
        <v>949</v>
      </c>
      <c r="P123" s="48"/>
      <c r="Q123" s="49">
        <v>1</v>
      </c>
      <c r="R123" s="49">
        <v>1</v>
      </c>
      <c r="S123" s="49"/>
      <c r="T123" s="49"/>
      <c r="U123" s="49"/>
      <c r="V123" s="49"/>
      <c r="W123" s="49"/>
      <c r="X123" s="49">
        <v>1</v>
      </c>
      <c r="Y123" s="49">
        <v>1</v>
      </c>
      <c r="Z123" s="46" t="s">
        <v>257</v>
      </c>
      <c r="AA123" s="28"/>
    </row>
    <row r="124" spans="1:27">
      <c r="A124" s="28"/>
      <c r="B124" s="27" t="s">
        <v>950</v>
      </c>
      <c r="C124" s="37" t="s">
        <v>951</v>
      </c>
      <c r="D124" s="27" t="s">
        <v>28</v>
      </c>
      <c r="E124" s="43">
        <v>1</v>
      </c>
      <c r="F124" s="37"/>
      <c r="G124" s="37"/>
      <c r="H124" s="37" t="s">
        <v>952</v>
      </c>
      <c r="I124" s="51" t="s">
        <v>953</v>
      </c>
      <c r="J124" s="51" t="s">
        <v>253</v>
      </c>
      <c r="K124" s="43">
        <v>1</v>
      </c>
      <c r="L124" s="38" t="s">
        <v>115</v>
      </c>
      <c r="M124" s="27" t="s">
        <v>954</v>
      </c>
      <c r="N124" s="27" t="s">
        <v>255</v>
      </c>
      <c r="O124" s="27"/>
      <c r="P124" s="48"/>
      <c r="Q124" s="49">
        <v>1</v>
      </c>
      <c r="R124" s="49">
        <v>1</v>
      </c>
      <c r="S124" s="49"/>
      <c r="T124" s="49"/>
      <c r="U124" s="49"/>
      <c r="V124" s="49"/>
      <c r="W124" s="49"/>
      <c r="X124" s="49">
        <v>1</v>
      </c>
      <c r="Y124" s="49">
        <v>1</v>
      </c>
      <c r="Z124" s="46" t="s">
        <v>257</v>
      </c>
      <c r="AA124" s="28"/>
    </row>
    <row r="125" spans="1:27">
      <c r="A125" s="28"/>
      <c r="B125" s="27" t="s">
        <v>955</v>
      </c>
      <c r="C125" s="37" t="s">
        <v>956</v>
      </c>
      <c r="D125" s="27" t="s">
        <v>28</v>
      </c>
      <c r="E125" s="43">
        <v>1</v>
      </c>
      <c r="F125" s="37"/>
      <c r="G125" s="37"/>
      <c r="H125" s="37" t="s">
        <v>957</v>
      </c>
      <c r="I125" s="51" t="s">
        <v>958</v>
      </c>
      <c r="J125" s="51" t="s">
        <v>253</v>
      </c>
      <c r="K125" s="37">
        <v>1</v>
      </c>
      <c r="L125" s="38" t="s">
        <v>115</v>
      </c>
      <c r="M125" s="27" t="s">
        <v>954</v>
      </c>
      <c r="N125" s="27" t="s">
        <v>255</v>
      </c>
      <c r="O125" s="27"/>
      <c r="P125" s="48"/>
      <c r="Q125" s="49">
        <v>1</v>
      </c>
      <c r="R125" s="49">
        <v>1</v>
      </c>
      <c r="S125" s="49"/>
      <c r="T125" s="49"/>
      <c r="U125" s="49"/>
      <c r="V125" s="49"/>
      <c r="W125" s="49"/>
      <c r="X125" s="49">
        <v>1</v>
      </c>
      <c r="Y125" s="49">
        <v>1</v>
      </c>
      <c r="Z125" s="46" t="s">
        <v>257</v>
      </c>
      <c r="AA125" s="28"/>
    </row>
    <row r="126" spans="1:27">
      <c r="A126" s="28"/>
      <c r="B126" s="27" t="s">
        <v>959</v>
      </c>
      <c r="C126" s="37" t="s">
        <v>960</v>
      </c>
      <c r="D126" s="27" t="s">
        <v>49</v>
      </c>
      <c r="E126" s="47"/>
      <c r="F126" s="37"/>
      <c r="G126" s="37" t="s">
        <v>961</v>
      </c>
      <c r="H126" s="37" t="s">
        <v>962</v>
      </c>
      <c r="I126" s="51" t="s">
        <v>963</v>
      </c>
      <c r="J126" s="51" t="s">
        <v>964</v>
      </c>
      <c r="K126" s="37">
        <v>1</v>
      </c>
      <c r="L126" s="38" t="s">
        <v>115</v>
      </c>
      <c r="M126" s="27" t="s">
        <v>308</v>
      </c>
      <c r="N126" s="27" t="s">
        <v>965</v>
      </c>
      <c r="O126" s="27" t="s">
        <v>966</v>
      </c>
      <c r="P126" s="48" t="s">
        <v>346</v>
      </c>
      <c r="Q126" s="49">
        <v>1</v>
      </c>
      <c r="R126" s="49">
        <v>1</v>
      </c>
      <c r="S126" s="49"/>
      <c r="T126" s="49"/>
      <c r="U126" s="49"/>
      <c r="V126" s="49"/>
      <c r="W126" s="49"/>
      <c r="X126" s="49">
        <v>1</v>
      </c>
      <c r="Y126" s="49">
        <v>1</v>
      </c>
      <c r="Z126" s="46"/>
      <c r="AA126" s="28"/>
    </row>
    <row r="127" spans="1:27">
      <c r="A127" s="28"/>
      <c r="B127" s="27" t="s">
        <v>967</v>
      </c>
      <c r="C127" s="37" t="s">
        <v>968</v>
      </c>
      <c r="D127" s="27" t="s">
        <v>28</v>
      </c>
      <c r="E127" s="43">
        <v>1</v>
      </c>
      <c r="F127" s="37"/>
      <c r="G127" s="37"/>
      <c r="H127" s="37" t="s">
        <v>969</v>
      </c>
      <c r="I127" s="51" t="s">
        <v>970</v>
      </c>
      <c r="J127" s="51" t="s">
        <v>253</v>
      </c>
      <c r="K127" s="37">
        <v>1</v>
      </c>
      <c r="L127" s="38" t="s">
        <v>115</v>
      </c>
      <c r="M127" s="27" t="s">
        <v>954</v>
      </c>
      <c r="N127" s="27" t="s">
        <v>255</v>
      </c>
      <c r="O127" s="27"/>
      <c r="P127" s="48"/>
      <c r="Q127" s="49">
        <v>1</v>
      </c>
      <c r="R127" s="49">
        <v>1</v>
      </c>
      <c r="S127" s="49"/>
      <c r="T127" s="49"/>
      <c r="U127" s="49"/>
      <c r="V127" s="49"/>
      <c r="W127" s="49"/>
      <c r="X127" s="49">
        <v>1</v>
      </c>
      <c r="Y127" s="49">
        <v>1</v>
      </c>
      <c r="Z127" s="46" t="s">
        <v>257</v>
      </c>
      <c r="AA127" s="28"/>
    </row>
    <row r="128" spans="1:27">
      <c r="A128" s="28"/>
      <c r="B128" s="27" t="s">
        <v>971</v>
      </c>
      <c r="C128" s="37" t="s">
        <v>972</v>
      </c>
      <c r="D128" s="27" t="s">
        <v>28</v>
      </c>
      <c r="E128" s="43">
        <v>1</v>
      </c>
      <c r="F128" s="37"/>
      <c r="G128" s="37"/>
      <c r="H128" s="37" t="s">
        <v>973</v>
      </c>
      <c r="I128" s="51" t="s">
        <v>974</v>
      </c>
      <c r="J128" s="51" t="s">
        <v>253</v>
      </c>
      <c r="K128" s="37">
        <v>1</v>
      </c>
      <c r="L128" s="38" t="s">
        <v>115</v>
      </c>
      <c r="M128" s="27" t="s">
        <v>954</v>
      </c>
      <c r="N128" s="27" t="s">
        <v>255</v>
      </c>
      <c r="O128" s="27"/>
      <c r="P128" s="48"/>
      <c r="Q128" s="49">
        <v>1</v>
      </c>
      <c r="R128" s="49">
        <v>1</v>
      </c>
      <c r="S128" s="49"/>
      <c r="T128" s="49"/>
      <c r="U128" s="49"/>
      <c r="V128" s="49"/>
      <c r="W128" s="49"/>
      <c r="X128" s="49">
        <v>1</v>
      </c>
      <c r="Y128" s="49">
        <v>1</v>
      </c>
      <c r="Z128" s="46" t="s">
        <v>257</v>
      </c>
      <c r="AA128" s="28"/>
    </row>
    <row r="129" spans="1:27">
      <c r="A129" s="28"/>
      <c r="B129" s="27" t="s">
        <v>975</v>
      </c>
      <c r="C129" s="37" t="s">
        <v>976</v>
      </c>
      <c r="D129" s="27" t="s">
        <v>49</v>
      </c>
      <c r="E129" s="47"/>
      <c r="F129" s="37"/>
      <c r="G129" s="37" t="s">
        <v>977</v>
      </c>
      <c r="H129" s="37" t="s">
        <v>978</v>
      </c>
      <c r="I129" s="51" t="s">
        <v>979</v>
      </c>
      <c r="J129" s="51" t="s">
        <v>980</v>
      </c>
      <c r="K129" s="37">
        <v>4</v>
      </c>
      <c r="L129" s="38" t="s">
        <v>33</v>
      </c>
      <c r="M129" s="27" t="s">
        <v>370</v>
      </c>
      <c r="N129" s="27" t="s">
        <v>981</v>
      </c>
      <c r="O129" s="27" t="s">
        <v>982</v>
      </c>
      <c r="P129" s="48" t="s">
        <v>242</v>
      </c>
      <c r="Q129" s="49">
        <v>1</v>
      </c>
      <c r="R129" s="49"/>
      <c r="S129" s="49">
        <v>1</v>
      </c>
      <c r="T129" s="49"/>
      <c r="U129" s="49"/>
      <c r="V129" s="49"/>
      <c r="W129" s="49"/>
      <c r="X129" s="49"/>
      <c r="Y129" s="49"/>
      <c r="Z129" s="46"/>
      <c r="AA129" s="28"/>
    </row>
    <row r="130" spans="1:27">
      <c r="A130" s="28"/>
      <c r="B130" s="27" t="s">
        <v>983</v>
      </c>
      <c r="C130" s="37" t="s">
        <v>984</v>
      </c>
      <c r="D130" s="27" t="s">
        <v>28</v>
      </c>
      <c r="E130" s="47"/>
      <c r="F130" s="37"/>
      <c r="G130" s="37" t="s">
        <v>985</v>
      </c>
      <c r="H130" s="37" t="s">
        <v>986</v>
      </c>
      <c r="I130" s="51" t="s">
        <v>987</v>
      </c>
      <c r="J130" s="51" t="s">
        <v>527</v>
      </c>
      <c r="K130" s="37">
        <v>1</v>
      </c>
      <c r="L130" s="38" t="s">
        <v>115</v>
      </c>
      <c r="M130" s="27" t="s">
        <v>553</v>
      </c>
      <c r="N130" s="27" t="s">
        <v>988</v>
      </c>
      <c r="O130" s="27" t="s">
        <v>989</v>
      </c>
      <c r="P130" s="48" t="s">
        <v>990</v>
      </c>
      <c r="Q130" s="49">
        <v>1</v>
      </c>
      <c r="R130" s="49">
        <v>1</v>
      </c>
      <c r="S130" s="49"/>
      <c r="T130" s="49"/>
      <c r="U130" s="49">
        <v>1</v>
      </c>
      <c r="V130" s="49"/>
      <c r="W130" s="49">
        <v>1</v>
      </c>
      <c r="X130" s="49"/>
      <c r="Y130" s="49"/>
      <c r="Z130" s="27">
        <v>2025</v>
      </c>
      <c r="AA130" s="28"/>
    </row>
    <row r="131" spans="1:27">
      <c r="A131" s="28"/>
      <c r="B131" s="27" t="s">
        <v>991</v>
      </c>
      <c r="C131" s="37" t="s">
        <v>992</v>
      </c>
      <c r="D131" s="27" t="s">
        <v>49</v>
      </c>
      <c r="E131" s="47"/>
      <c r="F131" s="37"/>
      <c r="G131" s="37" t="s">
        <v>993</v>
      </c>
      <c r="H131" s="37" t="s">
        <v>994</v>
      </c>
      <c r="I131" s="51" t="s">
        <v>995</v>
      </c>
      <c r="J131" s="51" t="s">
        <v>996</v>
      </c>
      <c r="K131" s="37">
        <v>12</v>
      </c>
      <c r="L131" s="38" t="s">
        <v>104</v>
      </c>
      <c r="M131" s="27" t="s">
        <v>326</v>
      </c>
      <c r="N131" s="27" t="s">
        <v>997</v>
      </c>
      <c r="O131" s="27" t="s">
        <v>998</v>
      </c>
      <c r="P131" s="48" t="s">
        <v>145</v>
      </c>
      <c r="Q131" s="49">
        <v>1</v>
      </c>
      <c r="R131" s="49">
        <v>1</v>
      </c>
      <c r="S131" s="49"/>
      <c r="T131" s="49"/>
      <c r="U131" s="49"/>
      <c r="V131" s="49"/>
      <c r="W131" s="49"/>
      <c r="X131" s="49">
        <v>1</v>
      </c>
      <c r="Y131" s="49">
        <v>1</v>
      </c>
      <c r="Z131" s="46"/>
      <c r="AA131" s="28"/>
    </row>
    <row r="132" spans="1:27">
      <c r="A132" s="28"/>
      <c r="B132" s="27" t="s">
        <v>999</v>
      </c>
      <c r="C132" s="37" t="s">
        <v>1000</v>
      </c>
      <c r="D132" s="27" t="s">
        <v>49</v>
      </c>
      <c r="E132" s="47"/>
      <c r="F132" s="37">
        <v>1</v>
      </c>
      <c r="G132" s="37" t="s">
        <v>1001</v>
      </c>
      <c r="H132" s="37" t="s">
        <v>1002</v>
      </c>
      <c r="I132" s="51" t="s">
        <v>1003</v>
      </c>
      <c r="J132" s="51"/>
      <c r="K132" s="37">
        <v>0</v>
      </c>
      <c r="L132" s="38"/>
      <c r="M132" s="27" t="s">
        <v>125</v>
      </c>
      <c r="N132" s="27" t="s">
        <v>1004</v>
      </c>
      <c r="O132" s="27" t="s">
        <v>1005</v>
      </c>
      <c r="P132" s="48" t="s">
        <v>67</v>
      </c>
      <c r="Q132" s="49"/>
      <c r="R132" s="49"/>
      <c r="S132" s="49"/>
      <c r="T132" s="49"/>
      <c r="U132" s="49"/>
      <c r="V132" s="49"/>
      <c r="W132" s="49"/>
      <c r="X132" s="49"/>
      <c r="Y132" s="49"/>
      <c r="Z132" s="46"/>
      <c r="AA132" s="28"/>
    </row>
    <row r="133" spans="1:27">
      <c r="A133" s="28"/>
      <c r="B133" s="27" t="s">
        <v>1006</v>
      </c>
      <c r="C133" s="37" t="s">
        <v>1007</v>
      </c>
      <c r="D133" s="27" t="s">
        <v>49</v>
      </c>
      <c r="E133" s="47"/>
      <c r="F133" s="37"/>
      <c r="G133" s="37" t="s">
        <v>1008</v>
      </c>
      <c r="H133" s="37" t="s">
        <v>1009</v>
      </c>
      <c r="I133" s="51" t="s">
        <v>1010</v>
      </c>
      <c r="J133" s="51" t="s">
        <v>1011</v>
      </c>
      <c r="K133" s="37">
        <v>6</v>
      </c>
      <c r="L133" s="38" t="s">
        <v>307</v>
      </c>
      <c r="M133" s="27" t="s">
        <v>326</v>
      </c>
      <c r="N133" s="27" t="s">
        <v>1012</v>
      </c>
      <c r="O133" s="27" t="s">
        <v>1013</v>
      </c>
      <c r="P133" s="48" t="s">
        <v>480</v>
      </c>
      <c r="Q133" s="49">
        <v>1</v>
      </c>
      <c r="R133" s="49">
        <v>1</v>
      </c>
      <c r="S133" s="49"/>
      <c r="T133" s="49"/>
      <c r="U133" s="49"/>
      <c r="V133" s="49"/>
      <c r="W133" s="49"/>
      <c r="X133" s="49">
        <v>1</v>
      </c>
      <c r="Y133" s="49">
        <v>1</v>
      </c>
      <c r="Z133" s="46"/>
      <c r="AA133" s="28"/>
    </row>
    <row r="134" spans="1:27">
      <c r="A134" s="28"/>
      <c r="B134" s="27" t="s">
        <v>1014</v>
      </c>
      <c r="C134" s="37" t="s">
        <v>1015</v>
      </c>
      <c r="D134" s="27" t="s">
        <v>28</v>
      </c>
      <c r="E134" s="47"/>
      <c r="F134" s="37"/>
      <c r="G134" s="37"/>
      <c r="H134" s="37" t="s">
        <v>1016</v>
      </c>
      <c r="I134" s="51" t="s">
        <v>1017</v>
      </c>
      <c r="J134" s="51" t="s">
        <v>1018</v>
      </c>
      <c r="K134" s="43">
        <v>2</v>
      </c>
      <c r="L134" s="38" t="s">
        <v>74</v>
      </c>
      <c r="M134" s="27" t="s">
        <v>75</v>
      </c>
      <c r="N134" s="27" t="s">
        <v>753</v>
      </c>
      <c r="O134" s="27" t="s">
        <v>1019</v>
      </c>
      <c r="P134" s="48"/>
      <c r="Q134" s="49">
        <v>1</v>
      </c>
      <c r="R134" s="49"/>
      <c r="S134" s="49">
        <v>1</v>
      </c>
      <c r="T134" s="49"/>
      <c r="U134" s="49"/>
      <c r="V134" s="49"/>
      <c r="W134" s="49"/>
      <c r="X134" s="49"/>
      <c r="Y134" s="49"/>
      <c r="Z134" s="46" t="s">
        <v>257</v>
      </c>
      <c r="AA134" s="28"/>
    </row>
    <row r="135" spans="1:27">
      <c r="A135" s="28"/>
      <c r="B135" s="27" t="s">
        <v>1020</v>
      </c>
      <c r="C135" s="37" t="s">
        <v>1021</v>
      </c>
      <c r="D135" s="27" t="s">
        <v>120</v>
      </c>
      <c r="E135" s="47"/>
      <c r="F135" s="37"/>
      <c r="G135" s="37" t="s">
        <v>1022</v>
      </c>
      <c r="H135" s="37" t="s">
        <v>1023</v>
      </c>
      <c r="I135" s="51" t="s">
        <v>1024</v>
      </c>
      <c r="J135" s="51" t="s">
        <v>1025</v>
      </c>
      <c r="K135" s="37">
        <v>4</v>
      </c>
      <c r="L135" s="38" t="s">
        <v>33</v>
      </c>
      <c r="M135" s="27" t="s">
        <v>1026</v>
      </c>
      <c r="N135" s="27" t="s">
        <v>1027</v>
      </c>
      <c r="O135" s="27" t="s">
        <v>1028</v>
      </c>
      <c r="P135" s="48" t="s">
        <v>191</v>
      </c>
      <c r="Q135" s="49">
        <v>1</v>
      </c>
      <c r="R135" s="49">
        <v>1</v>
      </c>
      <c r="S135" s="49">
        <v>1</v>
      </c>
      <c r="T135" s="49">
        <v>1</v>
      </c>
      <c r="U135" s="49">
        <v>1</v>
      </c>
      <c r="V135" s="49"/>
      <c r="W135" s="49"/>
      <c r="X135" s="49"/>
      <c r="Y135" s="49"/>
      <c r="Z135" s="27">
        <v>2025</v>
      </c>
      <c r="AA135" s="28"/>
    </row>
    <row r="136" spans="1:27">
      <c r="A136" s="28"/>
      <c r="B136" s="27" t="s">
        <v>1029</v>
      </c>
      <c r="C136" s="37" t="s">
        <v>1030</v>
      </c>
      <c r="D136" s="27" t="s">
        <v>49</v>
      </c>
      <c r="E136" s="47"/>
      <c r="F136" s="37"/>
      <c r="G136" s="37" t="s">
        <v>1031</v>
      </c>
      <c r="H136" s="37" t="s">
        <v>1032</v>
      </c>
      <c r="I136" s="51" t="s">
        <v>1033</v>
      </c>
      <c r="J136" s="51" t="s">
        <v>1034</v>
      </c>
      <c r="K136" s="37">
        <v>4</v>
      </c>
      <c r="L136" s="38" t="s">
        <v>33</v>
      </c>
      <c r="M136" s="27" t="s">
        <v>75</v>
      </c>
      <c r="N136" s="27" t="s">
        <v>1035</v>
      </c>
      <c r="O136" s="27" t="s">
        <v>1036</v>
      </c>
      <c r="P136" s="48" t="s">
        <v>1037</v>
      </c>
      <c r="Q136" s="49">
        <v>1</v>
      </c>
      <c r="R136" s="49"/>
      <c r="S136" s="49">
        <v>1</v>
      </c>
      <c r="T136" s="49">
        <v>1</v>
      </c>
      <c r="U136" s="49"/>
      <c r="V136" s="49"/>
      <c r="W136" s="49"/>
      <c r="X136" s="49"/>
      <c r="Y136" s="49"/>
      <c r="Z136" s="46"/>
      <c r="AA136" s="28"/>
    </row>
    <row r="137" spans="1:27">
      <c r="A137" s="28"/>
      <c r="B137" s="27" t="s">
        <v>1038</v>
      </c>
      <c r="C137" s="37" t="s">
        <v>1039</v>
      </c>
      <c r="D137" s="27" t="s">
        <v>49</v>
      </c>
      <c r="E137" s="47"/>
      <c r="F137" s="37"/>
      <c r="G137" s="37" t="s">
        <v>1040</v>
      </c>
      <c r="H137" s="37" t="s">
        <v>1041</v>
      </c>
      <c r="I137" s="51" t="s">
        <v>1042</v>
      </c>
      <c r="J137" s="51" t="s">
        <v>1043</v>
      </c>
      <c r="K137" s="37">
        <v>4</v>
      </c>
      <c r="L137" s="38" t="s">
        <v>33</v>
      </c>
      <c r="M137" s="27" t="s">
        <v>461</v>
      </c>
      <c r="N137" s="27" t="s">
        <v>1044</v>
      </c>
      <c r="O137" s="27" t="s">
        <v>1045</v>
      </c>
      <c r="P137" s="48"/>
      <c r="Q137" s="49">
        <v>1</v>
      </c>
      <c r="R137" s="49"/>
      <c r="S137" s="49">
        <v>1</v>
      </c>
      <c r="T137" s="49">
        <v>1</v>
      </c>
      <c r="U137" s="49"/>
      <c r="V137" s="49"/>
      <c r="W137" s="49"/>
      <c r="X137" s="49"/>
      <c r="Y137" s="49"/>
      <c r="Z137" s="46"/>
      <c r="AA137" s="28"/>
    </row>
    <row r="138" spans="1:27">
      <c r="A138" s="28"/>
      <c r="B138" s="27" t="s">
        <v>1046</v>
      </c>
      <c r="C138" s="37" t="s">
        <v>1047</v>
      </c>
      <c r="D138" s="27" t="s">
        <v>28</v>
      </c>
      <c r="E138" s="47"/>
      <c r="F138" s="37"/>
      <c r="G138" s="37" t="s">
        <v>1048</v>
      </c>
      <c r="H138" s="37" t="s">
        <v>1049</v>
      </c>
      <c r="I138" s="51" t="s">
        <v>1050</v>
      </c>
      <c r="J138" s="51" t="s">
        <v>1051</v>
      </c>
      <c r="K138" s="37">
        <v>4</v>
      </c>
      <c r="L138" s="38" t="s">
        <v>33</v>
      </c>
      <c r="M138" s="27" t="s">
        <v>125</v>
      </c>
      <c r="N138" s="27" t="s">
        <v>1052</v>
      </c>
      <c r="O138" s="27" t="s">
        <v>1053</v>
      </c>
      <c r="P138" s="48" t="s">
        <v>37</v>
      </c>
      <c r="Q138" s="49">
        <v>1</v>
      </c>
      <c r="R138" s="49"/>
      <c r="S138" s="49">
        <v>1</v>
      </c>
      <c r="T138" s="49"/>
      <c r="U138" s="49"/>
      <c r="V138" s="49"/>
      <c r="W138" s="49"/>
      <c r="X138" s="49"/>
      <c r="Y138" s="49"/>
      <c r="Z138" s="27">
        <v>2026</v>
      </c>
      <c r="AA138" s="28"/>
    </row>
    <row r="139" spans="1:27">
      <c r="A139" s="28"/>
      <c r="B139" s="27" t="s">
        <v>1054</v>
      </c>
      <c r="C139" s="37" t="s">
        <v>1055</v>
      </c>
      <c r="D139" s="27" t="s">
        <v>28</v>
      </c>
      <c r="E139" s="47"/>
      <c r="F139" s="37"/>
      <c r="G139" s="37"/>
      <c r="H139" s="37" t="s">
        <v>1056</v>
      </c>
      <c r="I139" s="51" t="s">
        <v>1057</v>
      </c>
      <c r="J139" s="51" t="s">
        <v>1058</v>
      </c>
      <c r="K139" s="37">
        <v>2</v>
      </c>
      <c r="L139" s="38" t="s">
        <v>280</v>
      </c>
      <c r="M139" s="27" t="s">
        <v>254</v>
      </c>
      <c r="N139" s="27" t="s">
        <v>724</v>
      </c>
      <c r="O139" s="27" t="s">
        <v>1059</v>
      </c>
      <c r="P139" s="48" t="s">
        <v>311</v>
      </c>
      <c r="Q139" s="49">
        <v>1</v>
      </c>
      <c r="R139" s="49">
        <v>1</v>
      </c>
      <c r="S139" s="49"/>
      <c r="T139" s="49"/>
      <c r="U139" s="49">
        <v>1</v>
      </c>
      <c r="V139" s="49"/>
      <c r="W139" s="49">
        <v>1</v>
      </c>
      <c r="X139" s="49"/>
      <c r="Y139" s="49"/>
      <c r="Z139" s="46"/>
      <c r="AA139" s="28"/>
    </row>
    <row r="140" spans="1:27">
      <c r="A140" s="28"/>
      <c r="B140" s="27" t="s">
        <v>1060</v>
      </c>
      <c r="C140" s="37" t="s">
        <v>1061</v>
      </c>
      <c r="D140" s="27" t="s">
        <v>49</v>
      </c>
      <c r="E140" s="47"/>
      <c r="F140" s="37"/>
      <c r="G140" s="37" t="s">
        <v>1062</v>
      </c>
      <c r="H140" s="37" t="s">
        <v>1063</v>
      </c>
      <c r="I140" s="51" t="s">
        <v>1064</v>
      </c>
      <c r="J140" s="51" t="s">
        <v>1065</v>
      </c>
      <c r="K140" s="37">
        <v>14</v>
      </c>
      <c r="L140" s="38" t="s">
        <v>1066</v>
      </c>
      <c r="M140" s="27" t="s">
        <v>445</v>
      </c>
      <c r="N140" s="27" t="s">
        <v>1067</v>
      </c>
      <c r="O140" s="27" t="s">
        <v>1068</v>
      </c>
      <c r="P140" s="48" t="s">
        <v>506</v>
      </c>
      <c r="Q140" s="49">
        <v>1</v>
      </c>
      <c r="R140" s="49">
        <v>1</v>
      </c>
      <c r="S140" s="49"/>
      <c r="T140" s="49"/>
      <c r="U140" s="49">
        <v>1</v>
      </c>
      <c r="V140" s="49"/>
      <c r="W140" s="49"/>
      <c r="X140" s="49"/>
      <c r="Y140" s="49"/>
      <c r="Z140" s="46"/>
      <c r="AA140" s="28"/>
    </row>
    <row r="141" spans="1:27">
      <c r="A141" s="28"/>
      <c r="B141" s="27" t="s">
        <v>1069</v>
      </c>
      <c r="C141" s="37" t="s">
        <v>1070</v>
      </c>
      <c r="D141" s="27" t="s">
        <v>49</v>
      </c>
      <c r="E141" s="47"/>
      <c r="F141" s="37"/>
      <c r="G141" s="37" t="s">
        <v>1071</v>
      </c>
      <c r="H141" s="37" t="s">
        <v>1072</v>
      </c>
      <c r="I141" s="51" t="s">
        <v>1073</v>
      </c>
      <c r="J141" s="51" t="s">
        <v>1074</v>
      </c>
      <c r="K141" s="37">
        <v>1</v>
      </c>
      <c r="L141" s="38" t="s">
        <v>115</v>
      </c>
      <c r="M141" s="27" t="s">
        <v>84</v>
      </c>
      <c r="N141" s="27" t="s">
        <v>1075</v>
      </c>
      <c r="O141" s="27" t="s">
        <v>1076</v>
      </c>
      <c r="P141" s="48" t="s">
        <v>292</v>
      </c>
      <c r="Q141" s="49">
        <v>1</v>
      </c>
      <c r="R141" s="49"/>
      <c r="S141" s="49">
        <v>1</v>
      </c>
      <c r="T141" s="49">
        <v>1</v>
      </c>
      <c r="U141" s="49"/>
      <c r="V141" s="49"/>
      <c r="W141" s="49"/>
      <c r="X141" s="49"/>
      <c r="Y141" s="49"/>
      <c r="Z141" s="46"/>
      <c r="AA141" s="28"/>
    </row>
    <row r="142" spans="1:27">
      <c r="A142" s="28"/>
      <c r="B142" s="27" t="s">
        <v>1077</v>
      </c>
      <c r="C142" s="37" t="s">
        <v>1078</v>
      </c>
      <c r="D142" s="27" t="s">
        <v>28</v>
      </c>
      <c r="E142" s="47"/>
      <c r="F142" s="37"/>
      <c r="G142" s="37"/>
      <c r="H142" s="37" t="s">
        <v>1079</v>
      </c>
      <c r="I142" s="51" t="s">
        <v>1080</v>
      </c>
      <c r="J142" s="51" t="s">
        <v>1081</v>
      </c>
      <c r="K142" s="37">
        <v>1</v>
      </c>
      <c r="L142" s="38" t="s">
        <v>115</v>
      </c>
      <c r="M142" s="27" t="s">
        <v>804</v>
      </c>
      <c r="N142" s="27" t="s">
        <v>1082</v>
      </c>
      <c r="O142" s="27" t="s">
        <v>1083</v>
      </c>
      <c r="P142" s="48" t="s">
        <v>97</v>
      </c>
      <c r="Q142" s="49">
        <v>1</v>
      </c>
      <c r="R142" s="49">
        <v>1</v>
      </c>
      <c r="S142" s="49">
        <v>1</v>
      </c>
      <c r="T142" s="49"/>
      <c r="U142" s="49"/>
      <c r="V142" s="49"/>
      <c r="W142" s="49"/>
      <c r="X142" s="49">
        <v>1</v>
      </c>
      <c r="Y142" s="49">
        <v>1</v>
      </c>
      <c r="Z142" s="46" t="s">
        <v>257</v>
      </c>
      <c r="AA142" s="28"/>
    </row>
    <row r="143" spans="1:27">
      <c r="A143" s="28"/>
      <c r="B143" s="27" t="s">
        <v>1084</v>
      </c>
      <c r="C143" s="37" t="s">
        <v>1085</v>
      </c>
      <c r="D143" s="27" t="s">
        <v>49</v>
      </c>
      <c r="E143" s="37"/>
      <c r="F143" s="37"/>
      <c r="G143" s="37" t="s">
        <v>1086</v>
      </c>
      <c r="H143" s="37" t="s">
        <v>1087</v>
      </c>
      <c r="I143" s="51" t="s">
        <v>1088</v>
      </c>
      <c r="J143" s="51" t="s">
        <v>1089</v>
      </c>
      <c r="K143" s="37">
        <v>4</v>
      </c>
      <c r="L143" s="38" t="s">
        <v>33</v>
      </c>
      <c r="M143" s="27" t="s">
        <v>152</v>
      </c>
      <c r="N143" s="27" t="s">
        <v>1090</v>
      </c>
      <c r="O143" s="27" t="s">
        <v>1091</v>
      </c>
      <c r="P143" s="48" t="s">
        <v>381</v>
      </c>
      <c r="Q143" s="49">
        <v>1</v>
      </c>
      <c r="R143" s="49">
        <v>1</v>
      </c>
      <c r="S143" s="49"/>
      <c r="T143" s="49"/>
      <c r="U143" s="49">
        <v>1</v>
      </c>
      <c r="V143" s="49">
        <v>1</v>
      </c>
      <c r="W143" s="49">
        <v>1</v>
      </c>
      <c r="X143" s="49">
        <v>1</v>
      </c>
      <c r="Y143" s="49"/>
      <c r="Z143" s="46"/>
      <c r="AA143" s="28"/>
    </row>
    <row r="144" spans="1:27">
      <c r="A144" s="28"/>
      <c r="B144" s="27" t="s">
        <v>1092</v>
      </c>
      <c r="C144" s="37" t="s">
        <v>1093</v>
      </c>
      <c r="D144" s="27" t="s">
        <v>49</v>
      </c>
      <c r="E144" s="47"/>
      <c r="F144" s="37"/>
      <c r="G144" s="37" t="s">
        <v>1094</v>
      </c>
      <c r="H144" s="37" t="s">
        <v>1095</v>
      </c>
      <c r="I144" s="51" t="s">
        <v>1096</v>
      </c>
      <c r="J144" s="51" t="s">
        <v>453</v>
      </c>
      <c r="K144" s="37">
        <v>2</v>
      </c>
      <c r="L144" s="38" t="s">
        <v>74</v>
      </c>
      <c r="M144" s="27" t="s">
        <v>461</v>
      </c>
      <c r="N144" s="27" t="s">
        <v>454</v>
      </c>
      <c r="O144" s="27" t="s">
        <v>1097</v>
      </c>
      <c r="P144" s="48" t="s">
        <v>311</v>
      </c>
      <c r="Q144" s="49">
        <v>1</v>
      </c>
      <c r="R144" s="49"/>
      <c r="S144" s="49">
        <v>1</v>
      </c>
      <c r="T144" s="49"/>
      <c r="U144" s="49"/>
      <c r="V144" s="49"/>
      <c r="W144" s="49"/>
      <c r="X144" s="49"/>
      <c r="Y144" s="49"/>
      <c r="Z144" s="46"/>
      <c r="AA144" s="28"/>
    </row>
    <row r="145" spans="1:27">
      <c r="A145" s="28"/>
      <c r="B145" s="27" t="s">
        <v>1098</v>
      </c>
      <c r="C145" s="37" t="s">
        <v>1099</v>
      </c>
      <c r="D145" s="27" t="s">
        <v>28</v>
      </c>
      <c r="E145" s="47"/>
      <c r="F145" s="37"/>
      <c r="G145" s="37"/>
      <c r="H145" s="51" t="s">
        <v>1100</v>
      </c>
      <c r="I145" s="51" t="s">
        <v>1101</v>
      </c>
      <c r="J145" s="51" t="s">
        <v>1102</v>
      </c>
      <c r="K145" s="37">
        <v>1</v>
      </c>
      <c r="L145" s="37" t="s">
        <v>115</v>
      </c>
      <c r="M145" s="27" t="s">
        <v>105</v>
      </c>
      <c r="N145" s="27" t="s">
        <v>1103</v>
      </c>
      <c r="O145" s="27" t="s">
        <v>1104</v>
      </c>
      <c r="P145" s="48" t="s">
        <v>390</v>
      </c>
      <c r="Q145" s="49">
        <v>1</v>
      </c>
      <c r="R145" s="49">
        <v>1</v>
      </c>
      <c r="S145" s="49"/>
      <c r="T145" s="49"/>
      <c r="U145" s="49"/>
      <c r="V145" s="49"/>
      <c r="W145" s="49"/>
      <c r="X145" s="49">
        <v>1</v>
      </c>
      <c r="Y145" s="49">
        <v>1</v>
      </c>
      <c r="Z145" s="46" t="s">
        <v>257</v>
      </c>
      <c r="AA145" s="28"/>
    </row>
    <row r="146" spans="1:27">
      <c r="A146" s="28"/>
      <c r="B146" s="27" t="s">
        <v>1105</v>
      </c>
      <c r="C146" s="37" t="s">
        <v>1106</v>
      </c>
      <c r="D146" s="27" t="s">
        <v>28</v>
      </c>
      <c r="E146" s="47"/>
      <c r="F146" s="37"/>
      <c r="G146" s="37" t="s">
        <v>1107</v>
      </c>
      <c r="H146" s="37" t="s">
        <v>1108</v>
      </c>
      <c r="I146" s="51" t="s">
        <v>1109</v>
      </c>
      <c r="J146" s="51" t="s">
        <v>1110</v>
      </c>
      <c r="K146" s="37">
        <v>4</v>
      </c>
      <c r="L146" s="38" t="s">
        <v>33</v>
      </c>
      <c r="M146" s="27" t="s">
        <v>34</v>
      </c>
      <c r="N146" s="27" t="s">
        <v>1111</v>
      </c>
      <c r="O146" s="27" t="s">
        <v>1112</v>
      </c>
      <c r="P146" s="48" t="s">
        <v>506</v>
      </c>
      <c r="Q146" s="49">
        <v>1</v>
      </c>
      <c r="R146" s="49"/>
      <c r="S146" s="49">
        <v>1</v>
      </c>
      <c r="T146" s="49">
        <v>1</v>
      </c>
      <c r="U146" s="49"/>
      <c r="V146" s="49"/>
      <c r="W146" s="49"/>
      <c r="X146" s="49"/>
      <c r="Y146" s="49"/>
      <c r="Z146" s="27">
        <v>2026</v>
      </c>
      <c r="AA146" s="28"/>
    </row>
    <row r="147" spans="1:27">
      <c r="A147" s="28"/>
      <c r="B147" s="27" t="s">
        <v>1113</v>
      </c>
      <c r="C147" s="37" t="s">
        <v>1114</v>
      </c>
      <c r="D147" s="27" t="s">
        <v>28</v>
      </c>
      <c r="E147" s="47"/>
      <c r="F147" s="37">
        <v>1</v>
      </c>
      <c r="G147" s="37"/>
      <c r="H147" s="37" t="s">
        <v>1115</v>
      </c>
      <c r="I147" s="51" t="s">
        <v>1116</v>
      </c>
      <c r="J147" s="51"/>
      <c r="K147" s="37">
        <v>0</v>
      </c>
      <c r="L147" s="38"/>
      <c r="M147" s="27" t="s">
        <v>553</v>
      </c>
      <c r="N147" s="27" t="s">
        <v>299</v>
      </c>
      <c r="O147" s="27" t="s">
        <v>1117</v>
      </c>
      <c r="P147" s="48"/>
      <c r="Q147" s="49"/>
      <c r="R147" s="49"/>
      <c r="S147" s="49"/>
      <c r="T147" s="49"/>
      <c r="U147" s="49"/>
      <c r="V147" s="49"/>
      <c r="W147" s="49"/>
      <c r="X147" s="49"/>
      <c r="Y147" s="49"/>
      <c r="Z147" s="46" t="s">
        <v>257</v>
      </c>
      <c r="AA147" s="28"/>
    </row>
    <row r="148" spans="1:27">
      <c r="A148" s="28"/>
      <c r="B148" s="27" t="s">
        <v>1118</v>
      </c>
      <c r="C148" s="37" t="s">
        <v>1119</v>
      </c>
      <c r="D148" s="27" t="s">
        <v>28</v>
      </c>
      <c r="E148" s="43">
        <v>1</v>
      </c>
      <c r="F148" s="37"/>
      <c r="G148" s="37" t="s">
        <v>1120</v>
      </c>
      <c r="H148" s="37" t="s">
        <v>1121</v>
      </c>
      <c r="I148" s="51" t="s">
        <v>1122</v>
      </c>
      <c r="J148" s="51" t="s">
        <v>231</v>
      </c>
      <c r="K148" s="37">
        <v>4</v>
      </c>
      <c r="L148" s="38" t="s">
        <v>33</v>
      </c>
      <c r="M148" s="27" t="s">
        <v>846</v>
      </c>
      <c r="N148" s="27" t="s">
        <v>1123</v>
      </c>
      <c r="O148" s="27"/>
      <c r="P148" s="48" t="s">
        <v>128</v>
      </c>
      <c r="Q148" s="49">
        <v>1</v>
      </c>
      <c r="R148" s="49"/>
      <c r="S148" s="49">
        <v>1</v>
      </c>
      <c r="T148" s="49">
        <v>1</v>
      </c>
      <c r="U148" s="49"/>
      <c r="V148" s="49"/>
      <c r="W148" s="49"/>
      <c r="X148" s="49"/>
      <c r="Y148" s="49"/>
      <c r="Z148" s="27">
        <v>2026</v>
      </c>
      <c r="AA148" s="28"/>
    </row>
    <row r="149" spans="1:27">
      <c r="A149" s="28"/>
      <c r="B149" s="27" t="s">
        <v>1124</v>
      </c>
      <c r="C149" s="37" t="s">
        <v>1125</v>
      </c>
      <c r="D149" s="27" t="s">
        <v>49</v>
      </c>
      <c r="E149" s="47"/>
      <c r="F149" s="37"/>
      <c r="G149" s="37" t="s">
        <v>1126</v>
      </c>
      <c r="H149" s="37" t="s">
        <v>1127</v>
      </c>
      <c r="I149" s="51" t="s">
        <v>1128</v>
      </c>
      <c r="J149" s="51" t="s">
        <v>1129</v>
      </c>
      <c r="K149" s="37">
        <v>3</v>
      </c>
      <c r="L149" s="38" t="s">
        <v>63</v>
      </c>
      <c r="M149" s="27" t="s">
        <v>353</v>
      </c>
      <c r="N149" s="27" t="s">
        <v>1130</v>
      </c>
      <c r="O149" s="27" t="s">
        <v>1131</v>
      </c>
      <c r="P149" s="48" t="s">
        <v>292</v>
      </c>
      <c r="Q149" s="49">
        <v>1</v>
      </c>
      <c r="R149" s="49"/>
      <c r="S149" s="49">
        <v>1</v>
      </c>
      <c r="T149" s="49"/>
      <c r="U149" s="49"/>
      <c r="V149" s="49"/>
      <c r="W149" s="49"/>
      <c r="X149" s="49"/>
      <c r="Y149" s="49"/>
      <c r="Z149" s="46"/>
      <c r="AA149" s="28"/>
    </row>
    <row r="150" spans="1:27">
      <c r="A150" s="28"/>
      <c r="B150" s="27" t="s">
        <v>1132</v>
      </c>
      <c r="C150" s="37" t="s">
        <v>1133</v>
      </c>
      <c r="D150" s="27" t="s">
        <v>49</v>
      </c>
      <c r="E150" s="47"/>
      <c r="F150" s="37"/>
      <c r="G150" s="37" t="s">
        <v>1134</v>
      </c>
      <c r="H150" s="37" t="s">
        <v>1135</v>
      </c>
      <c r="I150" s="51" t="s">
        <v>1136</v>
      </c>
      <c r="J150" s="51" t="s">
        <v>1137</v>
      </c>
      <c r="K150" s="37">
        <v>3</v>
      </c>
      <c r="L150" s="38" t="s">
        <v>444</v>
      </c>
      <c r="M150" s="27" t="s">
        <v>445</v>
      </c>
      <c r="N150" s="27" t="s">
        <v>1138</v>
      </c>
      <c r="O150" s="27" t="s">
        <v>1139</v>
      </c>
      <c r="P150" s="48" t="s">
        <v>438</v>
      </c>
      <c r="Q150" s="49">
        <v>1</v>
      </c>
      <c r="R150" s="49">
        <v>1</v>
      </c>
      <c r="S150" s="49"/>
      <c r="T150" s="49"/>
      <c r="U150" s="49">
        <v>1</v>
      </c>
      <c r="V150" s="49"/>
      <c r="W150" s="49"/>
      <c r="X150" s="49"/>
      <c r="Y150" s="49"/>
      <c r="Z150" s="46"/>
      <c r="AA150" s="28"/>
    </row>
    <row r="151" spans="1:27">
      <c r="A151" s="28"/>
      <c r="B151" s="27" t="s">
        <v>1140</v>
      </c>
      <c r="C151" s="37" t="s">
        <v>1141</v>
      </c>
      <c r="D151" s="27" t="s">
        <v>49</v>
      </c>
      <c r="E151" s="47"/>
      <c r="F151" s="37"/>
      <c r="G151" s="37" t="s">
        <v>1142</v>
      </c>
      <c r="H151" s="37" t="s">
        <v>1143</v>
      </c>
      <c r="I151" s="51" t="s">
        <v>1144</v>
      </c>
      <c r="J151" s="51" t="s">
        <v>1145</v>
      </c>
      <c r="K151" s="37">
        <v>1</v>
      </c>
      <c r="L151" s="38" t="s">
        <v>115</v>
      </c>
      <c r="M151" s="27" t="s">
        <v>445</v>
      </c>
      <c r="N151" s="27" t="s">
        <v>1146</v>
      </c>
      <c r="O151" s="27" t="s">
        <v>1147</v>
      </c>
      <c r="P151" s="48" t="s">
        <v>216</v>
      </c>
      <c r="Q151" s="49">
        <v>1</v>
      </c>
      <c r="R151" s="49">
        <v>1</v>
      </c>
      <c r="S151" s="49"/>
      <c r="T151" s="49"/>
      <c r="U151" s="49">
        <v>1</v>
      </c>
      <c r="V151" s="49"/>
      <c r="W151" s="49">
        <v>1</v>
      </c>
      <c r="X151" s="49"/>
      <c r="Y151" s="49"/>
      <c r="Z151" s="46"/>
      <c r="AA151" s="28"/>
    </row>
    <row r="152" spans="1:27">
      <c r="A152" s="28"/>
      <c r="B152" s="27" t="s">
        <v>1148</v>
      </c>
      <c r="C152" s="37" t="s">
        <v>1149</v>
      </c>
      <c r="D152" s="27" t="s">
        <v>28</v>
      </c>
      <c r="E152" s="47"/>
      <c r="F152" s="37"/>
      <c r="G152" s="37" t="s">
        <v>1150</v>
      </c>
      <c r="H152" s="37" t="s">
        <v>1151</v>
      </c>
      <c r="I152" s="51" t="s">
        <v>1152</v>
      </c>
      <c r="J152" s="51" t="s">
        <v>1153</v>
      </c>
      <c r="K152" s="37">
        <v>5</v>
      </c>
      <c r="L152" s="38" t="s">
        <v>93</v>
      </c>
      <c r="M152" s="27" t="s">
        <v>553</v>
      </c>
      <c r="N152" s="27" t="s">
        <v>1154</v>
      </c>
      <c r="O152" s="27" t="s">
        <v>1155</v>
      </c>
      <c r="P152" s="48" t="s">
        <v>1156</v>
      </c>
      <c r="Q152" s="49">
        <v>1</v>
      </c>
      <c r="R152" s="49">
        <v>1</v>
      </c>
      <c r="S152" s="49">
        <v>1</v>
      </c>
      <c r="T152" s="49"/>
      <c r="U152" s="49">
        <v>1</v>
      </c>
      <c r="V152" s="49"/>
      <c r="W152" s="49">
        <v>1</v>
      </c>
      <c r="X152" s="49">
        <v>1</v>
      </c>
      <c r="Y152" s="49"/>
      <c r="Z152" s="27">
        <v>2026</v>
      </c>
      <c r="AA152" s="28"/>
    </row>
    <row r="153" spans="1:27">
      <c r="A153" s="28"/>
      <c r="B153" s="27" t="s">
        <v>1157</v>
      </c>
      <c r="C153" s="37" t="s">
        <v>1158</v>
      </c>
      <c r="D153" s="27" t="s">
        <v>49</v>
      </c>
      <c r="E153" s="47"/>
      <c r="F153" s="37"/>
      <c r="G153" s="37" t="s">
        <v>1159</v>
      </c>
      <c r="H153" s="37" t="s">
        <v>1160</v>
      </c>
      <c r="I153" s="51" t="s">
        <v>1161</v>
      </c>
      <c r="J153" s="51" t="s">
        <v>1162</v>
      </c>
      <c r="K153" s="37">
        <v>3</v>
      </c>
      <c r="L153" s="38" t="s">
        <v>63</v>
      </c>
      <c r="M153" s="27" t="s">
        <v>715</v>
      </c>
      <c r="N153" s="27" t="s">
        <v>1163</v>
      </c>
      <c r="O153" s="27" t="s">
        <v>1164</v>
      </c>
      <c r="P153" s="48" t="s">
        <v>182</v>
      </c>
      <c r="Q153" s="49">
        <v>1</v>
      </c>
      <c r="R153" s="49"/>
      <c r="S153" s="49">
        <v>1</v>
      </c>
      <c r="T153" s="49"/>
      <c r="U153" s="49"/>
      <c r="V153" s="49"/>
      <c r="W153" s="49"/>
      <c r="X153" s="49"/>
      <c r="Y153" s="49"/>
      <c r="Z153" s="46"/>
      <c r="AA153" s="28"/>
    </row>
    <row r="154" spans="1:27">
      <c r="A154" s="28"/>
      <c r="B154" s="27" t="s">
        <v>1165</v>
      </c>
      <c r="C154" s="37" t="s">
        <v>1166</v>
      </c>
      <c r="D154" s="27" t="s">
        <v>28</v>
      </c>
      <c r="E154" s="47"/>
      <c r="F154" s="37"/>
      <c r="G154" s="37"/>
      <c r="H154" s="37" t="s">
        <v>1167</v>
      </c>
      <c r="I154" s="51" t="s">
        <v>1168</v>
      </c>
      <c r="J154" s="51" t="s">
        <v>298</v>
      </c>
      <c r="K154" s="37">
        <v>1</v>
      </c>
      <c r="L154" s="38" t="s">
        <v>115</v>
      </c>
      <c r="M154" s="27" t="s">
        <v>308</v>
      </c>
      <c r="N154" s="27" t="s">
        <v>299</v>
      </c>
      <c r="O154" s="27" t="s">
        <v>1169</v>
      </c>
      <c r="P154" s="48"/>
      <c r="Q154" s="49">
        <v>1</v>
      </c>
      <c r="R154" s="49">
        <v>1</v>
      </c>
      <c r="S154" s="49"/>
      <c r="T154" s="49"/>
      <c r="U154" s="49"/>
      <c r="V154" s="49">
        <v>1</v>
      </c>
      <c r="W154" s="49">
        <v>1</v>
      </c>
      <c r="X154" s="49"/>
      <c r="Y154" s="49"/>
      <c r="Z154" s="46" t="s">
        <v>257</v>
      </c>
      <c r="AA154" s="28"/>
    </row>
    <row r="155" spans="1:27">
      <c r="A155" s="28"/>
      <c r="B155" s="27" t="s">
        <v>1170</v>
      </c>
      <c r="C155" s="37" t="s">
        <v>1171</v>
      </c>
      <c r="D155" s="27" t="s">
        <v>28</v>
      </c>
      <c r="E155" s="47"/>
      <c r="F155" s="37"/>
      <c r="G155" s="37"/>
      <c r="H155" s="37" t="s">
        <v>1172</v>
      </c>
      <c r="I155" s="51" t="s">
        <v>1173</v>
      </c>
      <c r="J155" s="51" t="s">
        <v>1174</v>
      </c>
      <c r="K155" s="37">
        <v>1</v>
      </c>
      <c r="L155" s="38" t="s">
        <v>115</v>
      </c>
      <c r="M155" s="27" t="s">
        <v>105</v>
      </c>
      <c r="N155" s="27" t="s">
        <v>354</v>
      </c>
      <c r="O155" s="27" t="s">
        <v>1175</v>
      </c>
      <c r="P155" s="48" t="s">
        <v>643</v>
      </c>
      <c r="Q155" s="49">
        <v>1</v>
      </c>
      <c r="R155" s="49">
        <v>1</v>
      </c>
      <c r="S155" s="49">
        <v>1</v>
      </c>
      <c r="T155" s="49"/>
      <c r="U155" s="49"/>
      <c r="V155" s="49"/>
      <c r="W155" s="49"/>
      <c r="X155" s="49">
        <v>1</v>
      </c>
      <c r="Y155" s="49">
        <v>1</v>
      </c>
      <c r="Z155" s="46" t="s">
        <v>257</v>
      </c>
      <c r="AA155" s="28"/>
    </row>
    <row r="156" spans="1:27">
      <c r="A156" s="28"/>
      <c r="B156" s="27" t="s">
        <v>1176</v>
      </c>
      <c r="C156" s="37" t="s">
        <v>1177</v>
      </c>
      <c r="D156" s="27" t="s">
        <v>120</v>
      </c>
      <c r="E156" s="47"/>
      <c r="F156" s="37"/>
      <c r="G156" s="37" t="s">
        <v>1178</v>
      </c>
      <c r="H156" s="37" t="s">
        <v>1179</v>
      </c>
      <c r="I156" s="51" t="s">
        <v>1180</v>
      </c>
      <c r="J156" s="51" t="s">
        <v>1181</v>
      </c>
      <c r="K156" s="37">
        <v>4</v>
      </c>
      <c r="L156" s="38" t="s">
        <v>33</v>
      </c>
      <c r="M156" s="27" t="s">
        <v>43</v>
      </c>
      <c r="N156" s="27" t="s">
        <v>1182</v>
      </c>
      <c r="O156" s="27" t="s">
        <v>1183</v>
      </c>
      <c r="P156" s="48" t="s">
        <v>145</v>
      </c>
      <c r="Q156" s="49">
        <v>1</v>
      </c>
      <c r="R156" s="49"/>
      <c r="S156" s="49">
        <v>1</v>
      </c>
      <c r="T156" s="49"/>
      <c r="U156" s="49"/>
      <c r="V156" s="49"/>
      <c r="W156" s="49"/>
      <c r="X156" s="49"/>
      <c r="Y156" s="49"/>
      <c r="Z156" s="27">
        <v>2025</v>
      </c>
      <c r="AA156" s="28"/>
    </row>
    <row r="157" spans="1:27">
      <c r="A157" s="28"/>
      <c r="B157" s="27" t="s">
        <v>1184</v>
      </c>
      <c r="C157" s="37" t="s">
        <v>1185</v>
      </c>
      <c r="D157" s="27" t="s">
        <v>49</v>
      </c>
      <c r="E157" s="47"/>
      <c r="F157" s="37"/>
      <c r="G157" s="37" t="s">
        <v>1186</v>
      </c>
      <c r="H157" s="51" t="s">
        <v>1187</v>
      </c>
      <c r="I157" s="51" t="s">
        <v>1188</v>
      </c>
      <c r="J157" s="51" t="s">
        <v>552</v>
      </c>
      <c r="K157" s="37">
        <v>1</v>
      </c>
      <c r="L157" s="37" t="s">
        <v>115</v>
      </c>
      <c r="M157" s="27" t="s">
        <v>75</v>
      </c>
      <c r="N157" s="27" t="s">
        <v>1189</v>
      </c>
      <c r="O157" s="27" t="s">
        <v>1190</v>
      </c>
      <c r="P157" s="48" t="s">
        <v>363</v>
      </c>
      <c r="Q157" s="49">
        <v>1</v>
      </c>
      <c r="R157" s="49"/>
      <c r="S157" s="49">
        <v>1</v>
      </c>
      <c r="T157" s="49"/>
      <c r="U157" s="49"/>
      <c r="V157" s="49"/>
      <c r="W157" s="49"/>
      <c r="X157" s="49"/>
      <c r="Y157" s="49"/>
      <c r="Z157" s="46"/>
      <c r="AA157" s="28"/>
    </row>
    <row r="158" spans="1:27">
      <c r="A158" s="28"/>
      <c r="B158" s="27" t="s">
        <v>1191</v>
      </c>
      <c r="C158" s="37" t="s">
        <v>1192</v>
      </c>
      <c r="D158" s="27" t="s">
        <v>28</v>
      </c>
      <c r="E158" s="47"/>
      <c r="F158" s="37"/>
      <c r="G158" s="37" t="s">
        <v>1193</v>
      </c>
      <c r="H158" s="37" t="s">
        <v>1194</v>
      </c>
      <c r="I158" s="51" t="s">
        <v>1195</v>
      </c>
      <c r="J158" s="51" t="s">
        <v>1196</v>
      </c>
      <c r="K158" s="37">
        <v>1</v>
      </c>
      <c r="L158" s="38" t="s">
        <v>115</v>
      </c>
      <c r="M158" s="27" t="s">
        <v>152</v>
      </c>
      <c r="N158" s="27" t="s">
        <v>1197</v>
      </c>
      <c r="O158" s="27" t="s">
        <v>1198</v>
      </c>
      <c r="P158" s="48" t="s">
        <v>56</v>
      </c>
      <c r="Q158" s="49">
        <v>1</v>
      </c>
      <c r="R158" s="49">
        <v>1</v>
      </c>
      <c r="S158" s="49"/>
      <c r="T158" s="49"/>
      <c r="U158" s="49"/>
      <c r="V158" s="49">
        <v>1</v>
      </c>
      <c r="W158" s="49">
        <v>1</v>
      </c>
      <c r="X158" s="49">
        <v>1</v>
      </c>
      <c r="Y158" s="49"/>
      <c r="Z158" s="27">
        <v>2025</v>
      </c>
      <c r="AA158" s="28"/>
    </row>
    <row r="159" spans="1:27">
      <c r="A159" s="28"/>
      <c r="B159" s="27" t="s">
        <v>1199</v>
      </c>
      <c r="C159" s="37" t="s">
        <v>1200</v>
      </c>
      <c r="D159" s="27" t="s">
        <v>28</v>
      </c>
      <c r="E159" s="47"/>
      <c r="F159" s="37"/>
      <c r="G159" s="37"/>
      <c r="H159" s="37" t="s">
        <v>1201</v>
      </c>
      <c r="I159" s="51" t="s">
        <v>1202</v>
      </c>
      <c r="J159" s="51" t="s">
        <v>1203</v>
      </c>
      <c r="K159" s="37">
        <v>1</v>
      </c>
      <c r="L159" s="38" t="s">
        <v>115</v>
      </c>
      <c r="M159" s="27" t="s">
        <v>125</v>
      </c>
      <c r="N159" s="27" t="s">
        <v>1204</v>
      </c>
      <c r="O159" s="27" t="s">
        <v>1205</v>
      </c>
      <c r="P159" s="48"/>
      <c r="Q159" s="49">
        <v>1</v>
      </c>
      <c r="R159" s="49"/>
      <c r="S159" s="49">
        <v>1</v>
      </c>
      <c r="T159" s="49"/>
      <c r="U159" s="49"/>
      <c r="V159" s="49"/>
      <c r="W159" s="49"/>
      <c r="X159" s="49"/>
      <c r="Y159" s="49"/>
      <c r="Z159" s="46" t="s">
        <v>257</v>
      </c>
      <c r="AA159" s="28"/>
    </row>
    <row r="160" spans="1:27">
      <c r="A160" s="28"/>
      <c r="B160" s="27" t="s">
        <v>1206</v>
      </c>
      <c r="C160" s="37" t="s">
        <v>1207</v>
      </c>
      <c r="D160" s="27" t="s">
        <v>120</v>
      </c>
      <c r="E160" s="47"/>
      <c r="F160" s="37"/>
      <c r="G160" s="37" t="s">
        <v>1208</v>
      </c>
      <c r="H160" s="37" t="s">
        <v>1209</v>
      </c>
      <c r="I160" s="51" t="s">
        <v>1210</v>
      </c>
      <c r="J160" s="51" t="s">
        <v>1211</v>
      </c>
      <c r="K160" s="37">
        <v>3</v>
      </c>
      <c r="L160" s="38" t="s">
        <v>63</v>
      </c>
      <c r="M160" s="27" t="s">
        <v>353</v>
      </c>
      <c r="N160" s="27" t="s">
        <v>1212</v>
      </c>
      <c r="O160" s="27" t="s">
        <v>1213</v>
      </c>
      <c r="P160" s="48" t="s">
        <v>216</v>
      </c>
      <c r="Q160" s="49">
        <v>1</v>
      </c>
      <c r="R160" s="49"/>
      <c r="S160" s="49">
        <v>1</v>
      </c>
      <c r="T160" s="49"/>
      <c r="U160" s="49"/>
      <c r="V160" s="49"/>
      <c r="W160" s="49"/>
      <c r="X160" s="49"/>
      <c r="Y160" s="49"/>
      <c r="Z160" s="27">
        <v>2025</v>
      </c>
      <c r="AA160" s="28"/>
    </row>
    <row r="161" spans="1:27">
      <c r="A161" s="28"/>
      <c r="B161" s="27" t="s">
        <v>1214</v>
      </c>
      <c r="C161" s="37" t="s">
        <v>1215</v>
      </c>
      <c r="D161" s="27" t="s">
        <v>49</v>
      </c>
      <c r="E161" s="47"/>
      <c r="F161" s="37"/>
      <c r="G161" s="37" t="s">
        <v>1216</v>
      </c>
      <c r="H161" s="37" t="s">
        <v>1217</v>
      </c>
      <c r="I161" s="51" t="s">
        <v>1218</v>
      </c>
      <c r="J161" s="51" t="s">
        <v>1219</v>
      </c>
      <c r="K161" s="37">
        <v>4</v>
      </c>
      <c r="L161" s="38" t="s">
        <v>33</v>
      </c>
      <c r="M161" s="27" t="s">
        <v>125</v>
      </c>
      <c r="N161" s="27" t="s">
        <v>1220</v>
      </c>
      <c r="O161" s="27" t="s">
        <v>1221</v>
      </c>
      <c r="P161" s="48" t="s">
        <v>266</v>
      </c>
      <c r="Q161" s="49">
        <v>1</v>
      </c>
      <c r="R161" s="49"/>
      <c r="S161" s="49">
        <v>1</v>
      </c>
      <c r="T161" s="49"/>
      <c r="U161" s="49"/>
      <c r="V161" s="49"/>
      <c r="W161" s="49"/>
      <c r="X161" s="49"/>
      <c r="Y161" s="49"/>
      <c r="Z161" s="27"/>
      <c r="AA161" s="28"/>
    </row>
    <row r="162" spans="1:27">
      <c r="A162" s="28"/>
      <c r="B162" s="27" t="s">
        <v>1222</v>
      </c>
      <c r="C162" s="37" t="s">
        <v>1223</v>
      </c>
      <c r="D162" s="27" t="s">
        <v>28</v>
      </c>
      <c r="E162" s="47"/>
      <c r="F162" s="37"/>
      <c r="G162" s="37" t="s">
        <v>1224</v>
      </c>
      <c r="H162" s="37" t="s">
        <v>1225</v>
      </c>
      <c r="I162" s="51" t="s">
        <v>1226</v>
      </c>
      <c r="J162" s="51" t="s">
        <v>1227</v>
      </c>
      <c r="K162" s="37">
        <v>4</v>
      </c>
      <c r="L162" s="38" t="s">
        <v>33</v>
      </c>
      <c r="M162" s="27" t="s">
        <v>84</v>
      </c>
      <c r="N162" s="27" t="s">
        <v>1228</v>
      </c>
      <c r="O162" s="27" t="s">
        <v>1229</v>
      </c>
      <c r="P162" s="48" t="s">
        <v>56</v>
      </c>
      <c r="Q162" s="49">
        <v>1</v>
      </c>
      <c r="R162" s="49"/>
      <c r="S162" s="49">
        <v>1</v>
      </c>
      <c r="T162" s="49">
        <v>1</v>
      </c>
      <c r="U162" s="49"/>
      <c r="V162" s="49"/>
      <c r="W162" s="49"/>
      <c r="X162" s="49"/>
      <c r="Y162" s="49"/>
      <c r="Z162" s="27">
        <v>2025</v>
      </c>
      <c r="AA162" s="28"/>
    </row>
    <row r="163" spans="1:27">
      <c r="A163" s="28"/>
      <c r="B163" s="27" t="s">
        <v>1230</v>
      </c>
      <c r="C163" s="37" t="s">
        <v>1231</v>
      </c>
      <c r="D163" s="27" t="s">
        <v>120</v>
      </c>
      <c r="E163" s="47"/>
      <c r="F163" s="37"/>
      <c r="G163" s="37" t="s">
        <v>1232</v>
      </c>
      <c r="H163" s="37" t="s">
        <v>1233</v>
      </c>
      <c r="I163" s="51" t="s">
        <v>1234</v>
      </c>
      <c r="J163" s="51" t="s">
        <v>453</v>
      </c>
      <c r="K163" s="37">
        <v>2</v>
      </c>
      <c r="L163" s="38" t="s">
        <v>74</v>
      </c>
      <c r="M163" s="27" t="s">
        <v>715</v>
      </c>
      <c r="N163" s="27" t="s">
        <v>454</v>
      </c>
      <c r="O163" s="27" t="s">
        <v>1235</v>
      </c>
      <c r="P163" s="48" t="s">
        <v>182</v>
      </c>
      <c r="Q163" s="49">
        <v>1</v>
      </c>
      <c r="R163" s="49"/>
      <c r="S163" s="49">
        <v>1</v>
      </c>
      <c r="T163" s="49"/>
      <c r="U163" s="49"/>
      <c r="V163" s="49"/>
      <c r="W163" s="49"/>
      <c r="X163" s="49"/>
      <c r="Y163" s="49"/>
      <c r="Z163" s="27">
        <v>2026</v>
      </c>
      <c r="AA163" s="28"/>
    </row>
    <row r="164" spans="1:27">
      <c r="A164" s="28"/>
      <c r="B164" s="27" t="s">
        <v>1236</v>
      </c>
      <c r="C164" s="37" t="s">
        <v>1237</v>
      </c>
      <c r="D164" s="27" t="s">
        <v>49</v>
      </c>
      <c r="E164" s="47"/>
      <c r="F164" s="37"/>
      <c r="G164" s="37" t="s">
        <v>1238</v>
      </c>
      <c r="H164" s="37" t="s">
        <v>1239</v>
      </c>
      <c r="I164" s="51" t="s">
        <v>1240</v>
      </c>
      <c r="J164" s="51" t="s">
        <v>1241</v>
      </c>
      <c r="K164" s="37">
        <v>6</v>
      </c>
      <c r="L164" s="38" t="s">
        <v>307</v>
      </c>
      <c r="M164" s="27" t="s">
        <v>34</v>
      </c>
      <c r="N164" s="27" t="s">
        <v>1242</v>
      </c>
      <c r="O164" s="27" t="s">
        <v>1243</v>
      </c>
      <c r="P164" s="48" t="s">
        <v>67</v>
      </c>
      <c r="Q164" s="49">
        <v>1</v>
      </c>
      <c r="R164" s="49"/>
      <c r="S164" s="49">
        <v>1</v>
      </c>
      <c r="T164" s="49">
        <v>1</v>
      </c>
      <c r="U164" s="49"/>
      <c r="V164" s="49"/>
      <c r="W164" s="49"/>
      <c r="X164" s="49"/>
      <c r="Y164" s="49"/>
      <c r="Z164" s="46"/>
      <c r="AA164" s="28"/>
    </row>
    <row r="165" spans="1:27">
      <c r="A165" s="28"/>
      <c r="B165" s="27" t="s">
        <v>1244</v>
      </c>
      <c r="C165" s="37" t="s">
        <v>1245</v>
      </c>
      <c r="D165" s="27" t="s">
        <v>49</v>
      </c>
      <c r="E165" s="47"/>
      <c r="F165" s="37"/>
      <c r="G165" s="37" t="s">
        <v>1246</v>
      </c>
      <c r="H165" s="37" t="s">
        <v>1247</v>
      </c>
      <c r="I165" s="51" t="s">
        <v>1248</v>
      </c>
      <c r="J165" s="51" t="s">
        <v>1249</v>
      </c>
      <c r="K165" s="37">
        <v>6</v>
      </c>
      <c r="L165" s="38" t="s">
        <v>307</v>
      </c>
      <c r="M165" s="27" t="s">
        <v>34</v>
      </c>
      <c r="N165" s="27" t="s">
        <v>1250</v>
      </c>
      <c r="O165" s="27" t="s">
        <v>1251</v>
      </c>
      <c r="P165" s="48" t="s">
        <v>216</v>
      </c>
      <c r="Q165" s="49">
        <v>1</v>
      </c>
      <c r="R165" s="49"/>
      <c r="S165" s="49">
        <v>1</v>
      </c>
      <c r="T165" s="49">
        <v>1</v>
      </c>
      <c r="U165" s="49"/>
      <c r="V165" s="49">
        <v>1</v>
      </c>
      <c r="W165" s="49"/>
      <c r="X165" s="49"/>
      <c r="Y165" s="49"/>
      <c r="Z165" s="46"/>
      <c r="AA165" s="28"/>
    </row>
    <row r="166" spans="1:27">
      <c r="A166" s="28"/>
      <c r="B166" s="27" t="s">
        <v>1252</v>
      </c>
      <c r="C166" s="37" t="s">
        <v>1253</v>
      </c>
      <c r="D166" s="27" t="s">
        <v>28</v>
      </c>
      <c r="E166" s="47"/>
      <c r="F166" s="37"/>
      <c r="G166" s="37"/>
      <c r="H166" s="37" t="s">
        <v>1254</v>
      </c>
      <c r="I166" s="51" t="s">
        <v>1255</v>
      </c>
      <c r="J166" s="51" t="s">
        <v>1256</v>
      </c>
      <c r="K166" s="37">
        <v>1</v>
      </c>
      <c r="L166" s="38" t="s">
        <v>115</v>
      </c>
      <c r="M166" s="27" t="s">
        <v>308</v>
      </c>
      <c r="N166" s="27" t="s">
        <v>1257</v>
      </c>
      <c r="O166" s="27" t="s">
        <v>1258</v>
      </c>
      <c r="P166" s="48" t="s">
        <v>399</v>
      </c>
      <c r="Q166" s="49">
        <v>1</v>
      </c>
      <c r="R166" s="49">
        <v>1</v>
      </c>
      <c r="S166" s="49"/>
      <c r="T166" s="49">
        <v>1</v>
      </c>
      <c r="U166" s="49"/>
      <c r="V166" s="49">
        <v>1</v>
      </c>
      <c r="W166" s="49">
        <v>1</v>
      </c>
      <c r="X166" s="49">
        <v>1</v>
      </c>
      <c r="Y166" s="49">
        <v>1</v>
      </c>
      <c r="Z166" s="46" t="s">
        <v>257</v>
      </c>
      <c r="AA166" s="28"/>
    </row>
    <row r="167" spans="1:27">
      <c r="A167" s="28"/>
      <c r="B167" s="27" t="s">
        <v>1259</v>
      </c>
      <c r="C167" s="37" t="s">
        <v>1260</v>
      </c>
      <c r="D167" s="27" t="s">
        <v>28</v>
      </c>
      <c r="E167" s="47"/>
      <c r="F167" s="37"/>
      <c r="G167" s="37" t="s">
        <v>1261</v>
      </c>
      <c r="H167" s="37" t="s">
        <v>1262</v>
      </c>
      <c r="I167" s="51" t="s">
        <v>1263</v>
      </c>
      <c r="J167" s="51" t="s">
        <v>1264</v>
      </c>
      <c r="K167" s="37">
        <v>6</v>
      </c>
      <c r="L167" s="38" t="s">
        <v>307</v>
      </c>
      <c r="M167" s="27" t="s">
        <v>34</v>
      </c>
      <c r="N167" s="27" t="s">
        <v>1265</v>
      </c>
      <c r="O167" s="27" t="s">
        <v>1266</v>
      </c>
      <c r="P167" s="48" t="s">
        <v>399</v>
      </c>
      <c r="Q167" s="49">
        <v>1</v>
      </c>
      <c r="R167" s="49"/>
      <c r="S167" s="49">
        <v>1</v>
      </c>
      <c r="T167" s="49">
        <v>1</v>
      </c>
      <c r="U167" s="49"/>
      <c r="V167" s="49"/>
      <c r="W167" s="49"/>
      <c r="X167" s="49"/>
      <c r="Y167" s="49"/>
      <c r="Z167" s="27">
        <v>2025</v>
      </c>
      <c r="AA167" s="28"/>
    </row>
    <row r="168" spans="1:27">
      <c r="A168" s="28"/>
      <c r="B168" s="27" t="s">
        <v>1267</v>
      </c>
      <c r="C168" s="37" t="s">
        <v>1268</v>
      </c>
      <c r="D168" s="27" t="s">
        <v>28</v>
      </c>
      <c r="E168" s="47"/>
      <c r="F168" s="37"/>
      <c r="G168" s="37"/>
      <c r="H168" s="37" t="s">
        <v>1269</v>
      </c>
      <c r="I168" s="51" t="s">
        <v>1270</v>
      </c>
      <c r="J168" s="51" t="s">
        <v>1081</v>
      </c>
      <c r="K168" s="37">
        <v>1</v>
      </c>
      <c r="L168" s="38" t="s">
        <v>115</v>
      </c>
      <c r="M168" s="27" t="s">
        <v>1271</v>
      </c>
      <c r="N168" s="27" t="s">
        <v>1082</v>
      </c>
      <c r="O168" s="27" t="s">
        <v>1272</v>
      </c>
      <c r="P168" s="48" t="s">
        <v>191</v>
      </c>
      <c r="Q168" s="49">
        <v>1</v>
      </c>
      <c r="R168" s="49">
        <v>1</v>
      </c>
      <c r="S168" s="49"/>
      <c r="T168" s="49"/>
      <c r="U168" s="49">
        <v>1</v>
      </c>
      <c r="V168" s="49"/>
      <c r="W168" s="49">
        <v>1</v>
      </c>
      <c r="X168" s="49"/>
      <c r="Y168" s="49"/>
      <c r="Z168" s="46" t="s">
        <v>257</v>
      </c>
      <c r="AA168" s="28"/>
    </row>
    <row r="169" spans="1:27">
      <c r="A169" s="28"/>
      <c r="B169" s="27" t="s">
        <v>1273</v>
      </c>
      <c r="C169" s="37" t="s">
        <v>1274</v>
      </c>
      <c r="D169" s="27" t="s">
        <v>120</v>
      </c>
      <c r="E169" s="47"/>
      <c r="F169" s="37"/>
      <c r="G169" s="37" t="s">
        <v>1275</v>
      </c>
      <c r="H169" s="37" t="s">
        <v>1276</v>
      </c>
      <c r="I169" s="51" t="s">
        <v>1277</v>
      </c>
      <c r="J169" s="51" t="s">
        <v>1278</v>
      </c>
      <c r="K169" s="37">
        <v>4</v>
      </c>
      <c r="L169" s="38" t="s">
        <v>33</v>
      </c>
      <c r="M169" s="27" t="s">
        <v>846</v>
      </c>
      <c r="N169" s="27" t="s">
        <v>1279</v>
      </c>
      <c r="O169" s="27" t="s">
        <v>1280</v>
      </c>
      <c r="P169" s="48" t="s">
        <v>37</v>
      </c>
      <c r="Q169" s="49">
        <v>1</v>
      </c>
      <c r="R169" s="49"/>
      <c r="S169" s="49">
        <v>1</v>
      </c>
      <c r="T169" s="49">
        <v>1</v>
      </c>
      <c r="U169" s="49"/>
      <c r="V169" s="49"/>
      <c r="W169" s="49"/>
      <c r="X169" s="49"/>
      <c r="Y169" s="49"/>
      <c r="Z169" s="27">
        <v>2025</v>
      </c>
      <c r="AA169" s="28"/>
    </row>
    <row r="170" spans="1:27">
      <c r="A170" s="28"/>
      <c r="B170" s="27" t="s">
        <v>1281</v>
      </c>
      <c r="C170" s="37" t="s">
        <v>1282</v>
      </c>
      <c r="D170" s="27" t="s">
        <v>28</v>
      </c>
      <c r="E170" s="47"/>
      <c r="F170" s="37"/>
      <c r="G170" s="37" t="s">
        <v>1283</v>
      </c>
      <c r="H170" s="37" t="s">
        <v>1284</v>
      </c>
      <c r="I170" s="51" t="s">
        <v>1285</v>
      </c>
      <c r="J170" s="51" t="s">
        <v>1286</v>
      </c>
      <c r="K170" s="37">
        <v>4</v>
      </c>
      <c r="L170" s="38" t="s">
        <v>33</v>
      </c>
      <c r="M170" s="27" t="s">
        <v>846</v>
      </c>
      <c r="N170" s="27" t="s">
        <v>625</v>
      </c>
      <c r="O170" s="27" t="s">
        <v>1287</v>
      </c>
      <c r="P170" s="48" t="s">
        <v>1037</v>
      </c>
      <c r="Q170" s="49">
        <v>1</v>
      </c>
      <c r="R170" s="49"/>
      <c r="S170" s="49">
        <v>1</v>
      </c>
      <c r="T170" s="49">
        <v>1</v>
      </c>
      <c r="U170" s="49"/>
      <c r="V170" s="49"/>
      <c r="W170" s="49"/>
      <c r="X170" s="49"/>
      <c r="Y170" s="49"/>
      <c r="Z170" s="27">
        <v>2025</v>
      </c>
      <c r="AA170" s="28"/>
    </row>
    <row r="171" spans="1:27">
      <c r="A171" s="28"/>
      <c r="B171" s="27" t="s">
        <v>1288</v>
      </c>
      <c r="C171" s="37" t="s">
        <v>1289</v>
      </c>
      <c r="D171" s="27" t="s">
        <v>28</v>
      </c>
      <c r="E171" s="37"/>
      <c r="F171" s="37"/>
      <c r="G171" s="37" t="s">
        <v>1290</v>
      </c>
      <c r="H171" s="37" t="s">
        <v>1291</v>
      </c>
      <c r="I171" s="51" t="s">
        <v>1292</v>
      </c>
      <c r="J171" s="51" t="s">
        <v>1293</v>
      </c>
      <c r="K171" s="37">
        <v>6</v>
      </c>
      <c r="L171" s="38" t="s">
        <v>307</v>
      </c>
      <c r="M171" s="27" t="s">
        <v>326</v>
      </c>
      <c r="N171" s="27" t="s">
        <v>1294</v>
      </c>
      <c r="O171" s="27" t="s">
        <v>1295</v>
      </c>
      <c r="P171" s="48" t="s">
        <v>37</v>
      </c>
      <c r="Q171" s="49">
        <v>1</v>
      </c>
      <c r="R171" s="49">
        <v>1</v>
      </c>
      <c r="S171" s="49"/>
      <c r="T171" s="49"/>
      <c r="U171" s="49"/>
      <c r="V171" s="49"/>
      <c r="W171" s="49"/>
      <c r="X171" s="49">
        <v>1</v>
      </c>
      <c r="Y171" s="49">
        <v>1</v>
      </c>
      <c r="Z171" s="27">
        <v>2024</v>
      </c>
      <c r="AA171" s="28"/>
    </row>
    <row r="172" spans="1:27">
      <c r="A172" s="28"/>
      <c r="B172" s="27" t="s">
        <v>1296</v>
      </c>
      <c r="C172" s="37" t="s">
        <v>1297</v>
      </c>
      <c r="D172" s="27" t="s">
        <v>28</v>
      </c>
      <c r="E172" s="43">
        <v>1</v>
      </c>
      <c r="F172" s="37"/>
      <c r="G172" s="37" t="s">
        <v>1298</v>
      </c>
      <c r="H172" s="37" t="s">
        <v>1299</v>
      </c>
      <c r="I172" s="51" t="s">
        <v>1300</v>
      </c>
      <c r="J172" s="51" t="s">
        <v>1301</v>
      </c>
      <c r="K172" s="37">
        <v>4</v>
      </c>
      <c r="L172" s="38" t="s">
        <v>33</v>
      </c>
      <c r="M172" s="27" t="s">
        <v>846</v>
      </c>
      <c r="N172" s="27" t="s">
        <v>1302</v>
      </c>
      <c r="O172" s="27" t="s">
        <v>1303</v>
      </c>
      <c r="P172" s="48" t="s">
        <v>1304</v>
      </c>
      <c r="Q172" s="49">
        <v>1</v>
      </c>
      <c r="R172" s="49"/>
      <c r="S172" s="49">
        <v>1</v>
      </c>
      <c r="T172" s="49">
        <v>1</v>
      </c>
      <c r="U172" s="49"/>
      <c r="V172" s="49"/>
      <c r="W172" s="49"/>
      <c r="X172" s="49"/>
      <c r="Y172" s="49"/>
      <c r="Z172" s="27">
        <v>2026</v>
      </c>
      <c r="AA172" s="28"/>
    </row>
    <row r="173" spans="1:27">
      <c r="A173" s="28"/>
      <c r="B173" s="27" t="s">
        <v>1305</v>
      </c>
      <c r="C173" s="37" t="s">
        <v>1306</v>
      </c>
      <c r="D173" s="27" t="s">
        <v>49</v>
      </c>
      <c r="E173" s="47"/>
      <c r="F173" s="37"/>
      <c r="G173" s="37" t="s">
        <v>1307</v>
      </c>
      <c r="H173" s="37" t="s">
        <v>1308</v>
      </c>
      <c r="I173" s="51" t="s">
        <v>1309</v>
      </c>
      <c r="J173" s="51" t="s">
        <v>1310</v>
      </c>
      <c r="K173" s="37">
        <v>3</v>
      </c>
      <c r="L173" s="38" t="s">
        <v>63</v>
      </c>
      <c r="M173" s="27" t="s">
        <v>84</v>
      </c>
      <c r="N173" s="27" t="s">
        <v>1311</v>
      </c>
      <c r="O173" s="27" t="s">
        <v>1312</v>
      </c>
      <c r="P173" s="48" t="s">
        <v>266</v>
      </c>
      <c r="Q173" s="49">
        <v>1</v>
      </c>
      <c r="R173" s="49"/>
      <c r="S173" s="49">
        <v>1</v>
      </c>
      <c r="T173" s="49">
        <v>1</v>
      </c>
      <c r="U173" s="49"/>
      <c r="V173" s="49"/>
      <c r="W173" s="49"/>
      <c r="X173" s="49"/>
      <c r="Y173" s="49"/>
      <c r="Z173" s="46"/>
      <c r="AA173" s="28"/>
    </row>
    <row r="174" spans="1:27">
      <c r="A174" s="28"/>
      <c r="B174" s="27" t="s">
        <v>1313</v>
      </c>
      <c r="C174" s="37" t="s">
        <v>1314</v>
      </c>
      <c r="D174" s="27" t="s">
        <v>120</v>
      </c>
      <c r="E174" s="47"/>
      <c r="F174" s="37"/>
      <c r="G174" s="37" t="s">
        <v>1315</v>
      </c>
      <c r="H174" s="37" t="s">
        <v>1316</v>
      </c>
      <c r="I174" s="51" t="s">
        <v>1317</v>
      </c>
      <c r="J174" s="51" t="s">
        <v>1318</v>
      </c>
      <c r="K174" s="37">
        <v>4</v>
      </c>
      <c r="L174" s="38" t="s">
        <v>33</v>
      </c>
      <c r="M174" s="27" t="s">
        <v>370</v>
      </c>
      <c r="N174" s="27" t="s">
        <v>1319</v>
      </c>
      <c r="O174" s="27" t="s">
        <v>1320</v>
      </c>
      <c r="P174" s="48" t="s">
        <v>67</v>
      </c>
      <c r="Q174" s="49">
        <v>1</v>
      </c>
      <c r="R174" s="49"/>
      <c r="S174" s="49">
        <v>1</v>
      </c>
      <c r="T174" s="49"/>
      <c r="U174" s="49"/>
      <c r="V174" s="49"/>
      <c r="W174" s="49"/>
      <c r="X174" s="49"/>
      <c r="Y174" s="49"/>
      <c r="Z174" s="27">
        <v>2025</v>
      </c>
      <c r="AA174" s="28"/>
    </row>
    <row r="175" spans="1:27">
      <c r="A175" s="28"/>
      <c r="B175" s="27" t="s">
        <v>1321</v>
      </c>
      <c r="C175" s="37" t="s">
        <v>1322</v>
      </c>
      <c r="D175" s="27" t="s">
        <v>28</v>
      </c>
      <c r="E175" s="47"/>
      <c r="F175" s="37"/>
      <c r="G175" s="37"/>
      <c r="H175" s="37" t="s">
        <v>1323</v>
      </c>
      <c r="I175" s="51" t="s">
        <v>1324</v>
      </c>
      <c r="J175" s="51" t="s">
        <v>1325</v>
      </c>
      <c r="K175" s="37">
        <v>4</v>
      </c>
      <c r="L175" s="38" t="s">
        <v>33</v>
      </c>
      <c r="M175" s="27" t="s">
        <v>84</v>
      </c>
      <c r="N175" s="27" t="s">
        <v>1257</v>
      </c>
      <c r="O175" s="27" t="s">
        <v>1326</v>
      </c>
      <c r="P175" s="48"/>
      <c r="Q175" s="49">
        <v>1</v>
      </c>
      <c r="R175" s="49"/>
      <c r="S175" s="49">
        <v>1</v>
      </c>
      <c r="T175" s="49">
        <v>1</v>
      </c>
      <c r="U175" s="49"/>
      <c r="V175" s="49"/>
      <c r="W175" s="49"/>
      <c r="X175" s="49"/>
      <c r="Y175" s="49"/>
      <c r="Z175" s="46" t="s">
        <v>257</v>
      </c>
      <c r="AA175" s="28"/>
    </row>
    <row r="176" spans="1:27">
      <c r="A176" s="28"/>
      <c r="B176" s="27" t="s">
        <v>1327</v>
      </c>
      <c r="C176" s="37" t="s">
        <v>1328</v>
      </c>
      <c r="D176" s="27" t="s">
        <v>28</v>
      </c>
      <c r="E176" s="47"/>
      <c r="F176" s="37"/>
      <c r="G176" s="37" t="s">
        <v>1329</v>
      </c>
      <c r="H176" s="37" t="s">
        <v>1330</v>
      </c>
      <c r="I176" s="51" t="s">
        <v>1331</v>
      </c>
      <c r="J176" s="51" t="s">
        <v>1332</v>
      </c>
      <c r="K176" s="37">
        <v>4</v>
      </c>
      <c r="L176" s="38" t="s">
        <v>33</v>
      </c>
      <c r="M176" s="27" t="s">
        <v>34</v>
      </c>
      <c r="N176" s="27" t="s">
        <v>1333</v>
      </c>
      <c r="O176" s="27" t="s">
        <v>1334</v>
      </c>
      <c r="P176" s="48" t="s">
        <v>1335</v>
      </c>
      <c r="Q176" s="49">
        <v>1</v>
      </c>
      <c r="R176" s="49"/>
      <c r="S176" s="49">
        <v>1</v>
      </c>
      <c r="T176" s="49"/>
      <c r="U176" s="49"/>
      <c r="V176" s="49"/>
      <c r="W176" s="49"/>
      <c r="X176" s="49"/>
      <c r="Y176" s="49"/>
      <c r="Z176" s="27">
        <v>2026</v>
      </c>
      <c r="AA176" s="28"/>
    </row>
    <row r="177" spans="1:27">
      <c r="A177" s="28"/>
      <c r="B177" s="27" t="s">
        <v>1336</v>
      </c>
      <c r="C177" s="37" t="s">
        <v>1337</v>
      </c>
      <c r="D177" s="27" t="s">
        <v>49</v>
      </c>
      <c r="E177" s="47"/>
      <c r="F177" s="37"/>
      <c r="G177" s="37" t="s">
        <v>1338</v>
      </c>
      <c r="H177" s="37" t="s">
        <v>1339</v>
      </c>
      <c r="I177" s="51" t="s">
        <v>1340</v>
      </c>
      <c r="J177" s="51" t="s">
        <v>1341</v>
      </c>
      <c r="K177" s="37">
        <v>1</v>
      </c>
      <c r="L177" s="38" t="s">
        <v>115</v>
      </c>
      <c r="M177" s="27" t="s">
        <v>715</v>
      </c>
      <c r="N177" s="27" t="s">
        <v>1342</v>
      </c>
      <c r="O177" s="27" t="s">
        <v>1343</v>
      </c>
      <c r="P177" s="48"/>
      <c r="Q177" s="49">
        <v>1</v>
      </c>
      <c r="R177" s="49"/>
      <c r="S177" s="49">
        <v>1</v>
      </c>
      <c r="T177" s="49"/>
      <c r="U177" s="49"/>
      <c r="V177" s="49"/>
      <c r="W177" s="49"/>
      <c r="X177" s="49"/>
      <c r="Y177" s="49"/>
      <c r="Z177" s="46"/>
      <c r="AA177" s="28"/>
    </row>
    <row r="178" spans="1:27">
      <c r="A178" s="28"/>
      <c r="B178" s="27" t="s">
        <v>1344</v>
      </c>
      <c r="C178" s="37" t="s">
        <v>1345</v>
      </c>
      <c r="D178" s="27" t="s">
        <v>49</v>
      </c>
      <c r="E178" s="47"/>
      <c r="F178" s="37"/>
      <c r="G178" s="37" t="s">
        <v>1346</v>
      </c>
      <c r="H178" s="37" t="s">
        <v>1347</v>
      </c>
      <c r="I178" s="51" t="s">
        <v>1348</v>
      </c>
      <c r="J178" s="51" t="s">
        <v>1349</v>
      </c>
      <c r="K178" s="37">
        <v>4</v>
      </c>
      <c r="L178" s="38" t="s">
        <v>33</v>
      </c>
      <c r="M178" s="27" t="s">
        <v>94</v>
      </c>
      <c r="N178" s="27" t="s">
        <v>1350</v>
      </c>
      <c r="O178" s="27" t="s">
        <v>1351</v>
      </c>
      <c r="P178" s="48" t="s">
        <v>643</v>
      </c>
      <c r="Q178" s="49">
        <v>1</v>
      </c>
      <c r="R178" s="49">
        <v>1</v>
      </c>
      <c r="S178" s="49"/>
      <c r="T178" s="49"/>
      <c r="U178" s="49"/>
      <c r="V178" s="49">
        <v>1</v>
      </c>
      <c r="W178" s="49">
        <v>1</v>
      </c>
      <c r="X178" s="49">
        <v>1</v>
      </c>
      <c r="Y178" s="49"/>
      <c r="Z178" s="46"/>
      <c r="AA178" s="28"/>
    </row>
    <row r="179" spans="1:27">
      <c r="A179" s="28"/>
      <c r="B179" s="27" t="s">
        <v>1352</v>
      </c>
      <c r="C179" s="37" t="s">
        <v>1353</v>
      </c>
      <c r="D179" s="27" t="s">
        <v>49</v>
      </c>
      <c r="E179" s="47"/>
      <c r="F179" s="37"/>
      <c r="G179" s="37" t="s">
        <v>1354</v>
      </c>
      <c r="H179" s="37" t="s">
        <v>1355</v>
      </c>
      <c r="I179" s="51" t="s">
        <v>1356</v>
      </c>
      <c r="J179" s="51" t="s">
        <v>1357</v>
      </c>
      <c r="K179" s="37">
        <v>4</v>
      </c>
      <c r="L179" s="38" t="s">
        <v>33</v>
      </c>
      <c r="M179" s="27" t="s">
        <v>370</v>
      </c>
      <c r="N179" s="27" t="s">
        <v>1358</v>
      </c>
      <c r="O179" s="27" t="s">
        <v>1359</v>
      </c>
      <c r="P179" s="48" t="s">
        <v>381</v>
      </c>
      <c r="Q179" s="49">
        <v>1</v>
      </c>
      <c r="R179" s="49"/>
      <c r="S179" s="49">
        <v>1</v>
      </c>
      <c r="T179" s="49"/>
      <c r="U179" s="49"/>
      <c r="V179" s="49"/>
      <c r="W179" s="49"/>
      <c r="X179" s="49"/>
      <c r="Y179" s="49"/>
      <c r="Z179" s="27"/>
      <c r="AA179" s="28"/>
    </row>
    <row r="180" spans="1:27">
      <c r="A180" s="28"/>
      <c r="B180" s="27" t="s">
        <v>1360</v>
      </c>
      <c r="C180" s="37" t="s">
        <v>1361</v>
      </c>
      <c r="D180" s="27" t="s">
        <v>28</v>
      </c>
      <c r="E180" s="47"/>
      <c r="F180" s="37"/>
      <c r="G180" s="37" t="s">
        <v>1362</v>
      </c>
      <c r="H180" s="37" t="s">
        <v>1363</v>
      </c>
      <c r="I180" s="51" t="s">
        <v>1364</v>
      </c>
      <c r="J180" s="51" t="s">
        <v>1365</v>
      </c>
      <c r="K180" s="37">
        <v>2</v>
      </c>
      <c r="L180" s="38" t="s">
        <v>280</v>
      </c>
      <c r="M180" s="27" t="s">
        <v>553</v>
      </c>
      <c r="N180" s="27" t="s">
        <v>1366</v>
      </c>
      <c r="O180" s="27" t="s">
        <v>1367</v>
      </c>
      <c r="P180" s="48" t="s">
        <v>1368</v>
      </c>
      <c r="Q180" s="49">
        <v>1</v>
      </c>
      <c r="R180" s="49">
        <v>1</v>
      </c>
      <c r="S180" s="49"/>
      <c r="T180" s="49"/>
      <c r="U180" s="49">
        <v>1</v>
      </c>
      <c r="V180" s="49"/>
      <c r="W180" s="49">
        <v>1</v>
      </c>
      <c r="X180" s="49">
        <v>1</v>
      </c>
      <c r="Y180" s="49"/>
      <c r="Z180" s="27">
        <v>2020</v>
      </c>
      <c r="AA180" s="28"/>
    </row>
    <row r="181" spans="1:27">
      <c r="A181" s="28"/>
      <c r="B181" s="27" t="s">
        <v>1369</v>
      </c>
      <c r="C181" s="37" t="s">
        <v>1370</v>
      </c>
      <c r="D181" s="27" t="s">
        <v>28</v>
      </c>
      <c r="E181" s="47"/>
      <c r="F181" s="37"/>
      <c r="G181" s="37" t="s">
        <v>1371</v>
      </c>
      <c r="H181" s="37" t="s">
        <v>1372</v>
      </c>
      <c r="I181" s="51" t="s">
        <v>1373</v>
      </c>
      <c r="J181" s="51" t="s">
        <v>673</v>
      </c>
      <c r="K181" s="37">
        <v>4</v>
      </c>
      <c r="L181" s="38" t="s">
        <v>33</v>
      </c>
      <c r="M181" s="27" t="s">
        <v>353</v>
      </c>
      <c r="N181" s="27" t="s">
        <v>454</v>
      </c>
      <c r="O181" s="27" t="s">
        <v>1374</v>
      </c>
      <c r="P181" s="48" t="s">
        <v>381</v>
      </c>
      <c r="Q181" s="49">
        <v>1</v>
      </c>
      <c r="R181" s="49"/>
      <c r="S181" s="49">
        <v>1</v>
      </c>
      <c r="T181" s="49"/>
      <c r="U181" s="49"/>
      <c r="V181" s="49"/>
      <c r="W181" s="49"/>
      <c r="X181" s="49"/>
      <c r="Y181" s="49"/>
      <c r="Z181" s="27">
        <v>2024</v>
      </c>
      <c r="AA181" s="28"/>
    </row>
    <row r="182" spans="1:27">
      <c r="A182" s="28"/>
      <c r="B182" s="27" t="s">
        <v>1375</v>
      </c>
      <c r="C182" s="37" t="s">
        <v>1376</v>
      </c>
      <c r="D182" s="27" t="s">
        <v>28</v>
      </c>
      <c r="E182" s="47"/>
      <c r="F182" s="37"/>
      <c r="G182" s="37" t="s">
        <v>1377</v>
      </c>
      <c r="H182" s="37" t="s">
        <v>1378</v>
      </c>
      <c r="I182" s="51" t="s">
        <v>1379</v>
      </c>
      <c r="J182" s="51" t="s">
        <v>1380</v>
      </c>
      <c r="K182" s="37">
        <v>4</v>
      </c>
      <c r="L182" s="38" t="s">
        <v>33</v>
      </c>
      <c r="M182" s="27" t="s">
        <v>846</v>
      </c>
      <c r="N182" s="27" t="s">
        <v>1381</v>
      </c>
      <c r="O182" s="27" t="s">
        <v>1382</v>
      </c>
      <c r="P182" s="48" t="s">
        <v>1037</v>
      </c>
      <c r="Q182" s="49">
        <v>1</v>
      </c>
      <c r="R182" s="49"/>
      <c r="S182" s="49">
        <v>1</v>
      </c>
      <c r="T182" s="49">
        <v>1</v>
      </c>
      <c r="U182" s="49"/>
      <c r="V182" s="49"/>
      <c r="W182" s="49"/>
      <c r="X182" s="49"/>
      <c r="Y182" s="49"/>
      <c r="Z182" s="27">
        <v>2024</v>
      </c>
      <c r="AA182" s="28"/>
    </row>
    <row r="183" spans="1:27">
      <c r="A183" s="28"/>
      <c r="B183" s="27" t="s">
        <v>1383</v>
      </c>
      <c r="C183" s="37" t="s">
        <v>1384</v>
      </c>
      <c r="D183" s="27" t="s">
        <v>28</v>
      </c>
      <c r="E183" s="47"/>
      <c r="F183" s="37"/>
      <c r="G183" s="37" t="s">
        <v>1385</v>
      </c>
      <c r="H183" s="51" t="s">
        <v>1386</v>
      </c>
      <c r="I183" s="51" t="s">
        <v>1387</v>
      </c>
      <c r="J183" s="51" t="s">
        <v>325</v>
      </c>
      <c r="K183" s="43">
        <v>1</v>
      </c>
      <c r="L183" s="38" t="s">
        <v>115</v>
      </c>
      <c r="M183" s="27" t="s">
        <v>553</v>
      </c>
      <c r="N183" s="27" t="s">
        <v>1388</v>
      </c>
      <c r="O183" s="27" t="s">
        <v>1389</v>
      </c>
      <c r="P183" s="48" t="s">
        <v>1390</v>
      </c>
      <c r="Q183" s="49">
        <v>1</v>
      </c>
      <c r="R183" s="49">
        <v>1</v>
      </c>
      <c r="S183" s="49"/>
      <c r="T183" s="49"/>
      <c r="U183" s="49">
        <v>1</v>
      </c>
      <c r="V183" s="49"/>
      <c r="W183" s="49">
        <v>1</v>
      </c>
      <c r="X183" s="49"/>
      <c r="Y183" s="49"/>
      <c r="Z183" s="27">
        <v>2020</v>
      </c>
      <c r="AA183" s="28"/>
    </row>
    <row r="184" spans="1:27">
      <c r="A184" s="28"/>
      <c r="B184" s="27" t="s">
        <v>1391</v>
      </c>
      <c r="C184" s="37" t="s">
        <v>1392</v>
      </c>
      <c r="D184" s="27" t="s">
        <v>28</v>
      </c>
      <c r="E184" s="47"/>
      <c r="F184" s="37"/>
      <c r="G184" s="37"/>
      <c r="H184" s="37" t="s">
        <v>1393</v>
      </c>
      <c r="I184" s="51" t="s">
        <v>1394</v>
      </c>
      <c r="J184" s="51" t="s">
        <v>839</v>
      </c>
      <c r="K184" s="37">
        <v>1</v>
      </c>
      <c r="L184" s="38" t="s">
        <v>115</v>
      </c>
      <c r="M184" s="27" t="s">
        <v>254</v>
      </c>
      <c r="N184" s="27" t="s">
        <v>1395</v>
      </c>
      <c r="O184" s="27" t="s">
        <v>1396</v>
      </c>
      <c r="P184" s="48" t="s">
        <v>1397</v>
      </c>
      <c r="Q184" s="49">
        <v>1</v>
      </c>
      <c r="R184" s="49">
        <v>1</v>
      </c>
      <c r="S184" s="49"/>
      <c r="T184" s="49"/>
      <c r="U184" s="49">
        <v>1</v>
      </c>
      <c r="V184" s="49"/>
      <c r="W184" s="49">
        <v>1</v>
      </c>
      <c r="X184" s="49">
        <v>1</v>
      </c>
      <c r="Y184" s="49"/>
      <c r="Z184" s="27">
        <v>2024</v>
      </c>
      <c r="AA184" s="28"/>
    </row>
    <row r="185" spans="1:27">
      <c r="A185" s="28"/>
      <c r="B185" s="27" t="s">
        <v>1398</v>
      </c>
      <c r="C185" s="37" t="s">
        <v>1399</v>
      </c>
      <c r="D185" s="27" t="s">
        <v>28</v>
      </c>
      <c r="E185" s="47"/>
      <c r="F185" s="37"/>
      <c r="G185" s="37" t="s">
        <v>1400</v>
      </c>
      <c r="H185" s="37" t="s">
        <v>1401</v>
      </c>
      <c r="I185" s="51" t="s">
        <v>1402</v>
      </c>
      <c r="J185" s="51" t="s">
        <v>1403</v>
      </c>
      <c r="K185" s="37">
        <v>4</v>
      </c>
      <c r="L185" s="38" t="s">
        <v>33</v>
      </c>
      <c r="M185" s="27" t="s">
        <v>84</v>
      </c>
      <c r="N185" s="27" t="s">
        <v>563</v>
      </c>
      <c r="O185" s="27" t="s">
        <v>1404</v>
      </c>
      <c r="P185" s="48" t="s">
        <v>191</v>
      </c>
      <c r="Q185" s="49">
        <v>1</v>
      </c>
      <c r="R185" s="49"/>
      <c r="S185" s="49">
        <v>1</v>
      </c>
      <c r="T185" s="49">
        <v>1</v>
      </c>
      <c r="U185" s="49"/>
      <c r="V185" s="49"/>
      <c r="W185" s="49"/>
      <c r="X185" s="49"/>
      <c r="Y185" s="49"/>
      <c r="Z185" s="27">
        <v>2025</v>
      </c>
      <c r="AA185" s="28"/>
    </row>
    <row r="186" spans="1:27">
      <c r="A186" s="28"/>
      <c r="B186" s="27" t="s">
        <v>1405</v>
      </c>
      <c r="C186" s="37" t="s">
        <v>1406</v>
      </c>
      <c r="D186" s="27" t="s">
        <v>28</v>
      </c>
      <c r="E186" s="47"/>
      <c r="F186" s="37"/>
      <c r="G186" s="37" t="s">
        <v>1407</v>
      </c>
      <c r="H186" s="37" t="s">
        <v>1408</v>
      </c>
      <c r="I186" s="51" t="s">
        <v>1409</v>
      </c>
      <c r="J186" s="51" t="s">
        <v>1410</v>
      </c>
      <c r="K186" s="37">
        <v>7</v>
      </c>
      <c r="L186" s="38" t="s">
        <v>1411</v>
      </c>
      <c r="M186" s="27" t="s">
        <v>75</v>
      </c>
      <c r="N186" s="27" t="s">
        <v>1412</v>
      </c>
      <c r="O186" s="27" t="s">
        <v>1413</v>
      </c>
      <c r="P186" s="48" t="s">
        <v>242</v>
      </c>
      <c r="Q186" s="49">
        <v>1</v>
      </c>
      <c r="R186" s="49">
        <v>1</v>
      </c>
      <c r="S186" s="49">
        <v>1</v>
      </c>
      <c r="T186" s="49"/>
      <c r="U186" s="49"/>
      <c r="V186" s="49"/>
      <c r="W186" s="49"/>
      <c r="X186" s="49">
        <v>1</v>
      </c>
      <c r="Y186" s="49">
        <v>1</v>
      </c>
      <c r="Z186" s="27">
        <v>2025</v>
      </c>
      <c r="AA186" s="28"/>
    </row>
    <row r="187" spans="1:27">
      <c r="A187" s="28"/>
      <c r="B187" s="27" t="s">
        <v>1414</v>
      </c>
      <c r="C187" s="37" t="s">
        <v>1415</v>
      </c>
      <c r="D187" s="27" t="s">
        <v>28</v>
      </c>
      <c r="E187" s="47"/>
      <c r="F187" s="37"/>
      <c r="G187" s="37" t="s">
        <v>1416</v>
      </c>
      <c r="H187" s="37" t="s">
        <v>1417</v>
      </c>
      <c r="I187" s="51" t="s">
        <v>1418</v>
      </c>
      <c r="J187" s="51" t="s">
        <v>1419</v>
      </c>
      <c r="K187" s="37">
        <v>3</v>
      </c>
      <c r="L187" s="38" t="s">
        <v>63</v>
      </c>
      <c r="M187" s="27" t="s">
        <v>34</v>
      </c>
      <c r="N187" s="27" t="s">
        <v>1420</v>
      </c>
      <c r="O187" s="27" t="s">
        <v>1421</v>
      </c>
      <c r="P187" s="48" t="s">
        <v>242</v>
      </c>
      <c r="Q187" s="49">
        <v>1</v>
      </c>
      <c r="R187" s="49"/>
      <c r="S187" s="49">
        <v>1</v>
      </c>
      <c r="T187" s="49">
        <v>1</v>
      </c>
      <c r="U187" s="49"/>
      <c r="V187" s="49"/>
      <c r="W187" s="49"/>
      <c r="X187" s="49"/>
      <c r="Y187" s="49"/>
      <c r="Z187" s="27">
        <v>2025</v>
      </c>
      <c r="AA187" s="28"/>
    </row>
    <row r="188" spans="1:27">
      <c r="A188" s="28"/>
      <c r="B188" s="27" t="s">
        <v>1422</v>
      </c>
      <c r="C188" s="37" t="s">
        <v>1423</v>
      </c>
      <c r="D188" s="27" t="s">
        <v>49</v>
      </c>
      <c r="E188" s="47"/>
      <c r="F188" s="37"/>
      <c r="G188" s="37" t="s">
        <v>1424</v>
      </c>
      <c r="H188" s="37" t="s">
        <v>1425</v>
      </c>
      <c r="I188" s="51" t="s">
        <v>1426</v>
      </c>
      <c r="J188" s="51" t="s">
        <v>1427</v>
      </c>
      <c r="K188" s="37">
        <v>4</v>
      </c>
      <c r="L188" s="38" t="s">
        <v>33</v>
      </c>
      <c r="M188" s="27" t="s">
        <v>125</v>
      </c>
      <c r="N188" s="27" t="s">
        <v>1428</v>
      </c>
      <c r="O188" s="27" t="s">
        <v>1429</v>
      </c>
      <c r="P188" s="48" t="s">
        <v>128</v>
      </c>
      <c r="Q188" s="49">
        <v>1</v>
      </c>
      <c r="R188" s="49"/>
      <c r="S188" s="49">
        <v>1</v>
      </c>
      <c r="T188" s="49">
        <v>1</v>
      </c>
      <c r="U188" s="49"/>
      <c r="V188" s="49"/>
      <c r="W188" s="49"/>
      <c r="X188" s="49"/>
      <c r="Y188" s="49"/>
      <c r="Z188" s="46"/>
      <c r="AA188" s="28"/>
    </row>
    <row r="189" spans="1:27">
      <c r="A189" s="28"/>
      <c r="B189" s="27" t="s">
        <v>1430</v>
      </c>
      <c r="C189" s="37" t="s">
        <v>1431</v>
      </c>
      <c r="D189" s="27" t="s">
        <v>28</v>
      </c>
      <c r="E189" s="47"/>
      <c r="F189" s="37"/>
      <c r="G189" s="37"/>
      <c r="H189" s="37" t="s">
        <v>1432</v>
      </c>
      <c r="I189" s="51" t="s">
        <v>1433</v>
      </c>
      <c r="J189" s="51" t="s">
        <v>797</v>
      </c>
      <c r="K189" s="37">
        <v>1</v>
      </c>
      <c r="L189" s="38" t="s">
        <v>115</v>
      </c>
      <c r="M189" s="27" t="s">
        <v>308</v>
      </c>
      <c r="N189" s="27" t="s">
        <v>798</v>
      </c>
      <c r="O189" s="27" t="s">
        <v>1434</v>
      </c>
      <c r="P189" s="48"/>
      <c r="Q189" s="49">
        <v>1</v>
      </c>
      <c r="R189" s="49">
        <v>1</v>
      </c>
      <c r="S189" s="49"/>
      <c r="T189" s="49"/>
      <c r="U189" s="49"/>
      <c r="V189" s="49"/>
      <c r="W189" s="49"/>
      <c r="X189" s="49">
        <v>1</v>
      </c>
      <c r="Y189" s="49">
        <v>1</v>
      </c>
      <c r="Z189" s="46" t="s">
        <v>257</v>
      </c>
      <c r="AA189" s="28"/>
    </row>
    <row r="190" spans="1:27">
      <c r="A190" s="28"/>
      <c r="B190" s="27" t="s">
        <v>1435</v>
      </c>
      <c r="C190" s="37" t="s">
        <v>1436</v>
      </c>
      <c r="D190" s="27" t="s">
        <v>49</v>
      </c>
      <c r="E190" s="47"/>
      <c r="F190" s="37"/>
      <c r="G190" s="37" t="s">
        <v>1437</v>
      </c>
      <c r="H190" s="37" t="s">
        <v>1438</v>
      </c>
      <c r="I190" s="51" t="s">
        <v>1439</v>
      </c>
      <c r="J190" s="51" t="s">
        <v>1440</v>
      </c>
      <c r="K190" s="37">
        <v>12</v>
      </c>
      <c r="L190" s="38" t="s">
        <v>104</v>
      </c>
      <c r="M190" s="27" t="s">
        <v>326</v>
      </c>
      <c r="N190" s="27" t="s">
        <v>462</v>
      </c>
      <c r="O190" s="27" t="s">
        <v>1441</v>
      </c>
      <c r="P190" s="48" t="s">
        <v>480</v>
      </c>
      <c r="Q190" s="49">
        <v>1</v>
      </c>
      <c r="R190" s="49">
        <v>1</v>
      </c>
      <c r="S190" s="49"/>
      <c r="T190" s="49"/>
      <c r="U190" s="49"/>
      <c r="V190" s="49"/>
      <c r="W190" s="49"/>
      <c r="X190" s="49">
        <v>1</v>
      </c>
      <c r="Y190" s="49">
        <v>1</v>
      </c>
      <c r="Z190" s="46"/>
      <c r="AA190" s="28"/>
    </row>
    <row r="191" spans="1:27">
      <c r="A191" s="28"/>
      <c r="B191" s="27" t="s">
        <v>1442</v>
      </c>
      <c r="C191" s="37" t="s">
        <v>1443</v>
      </c>
      <c r="D191" s="27" t="s">
        <v>28</v>
      </c>
      <c r="E191" s="43">
        <v>1</v>
      </c>
      <c r="F191" s="37"/>
      <c r="G191" s="37" t="s">
        <v>1444</v>
      </c>
      <c r="H191" s="51" t="s">
        <v>1445</v>
      </c>
      <c r="I191" s="51" t="s">
        <v>1446</v>
      </c>
      <c r="J191" s="51" t="s">
        <v>1447</v>
      </c>
      <c r="K191" s="37">
        <v>4</v>
      </c>
      <c r="L191" s="37" t="s">
        <v>33</v>
      </c>
      <c r="M191" s="27" t="s">
        <v>846</v>
      </c>
      <c r="N191" s="27" t="s">
        <v>1448</v>
      </c>
      <c r="O191" s="27" t="s">
        <v>1449</v>
      </c>
      <c r="P191" s="48" t="s">
        <v>56</v>
      </c>
      <c r="Q191" s="49">
        <v>1</v>
      </c>
      <c r="R191" s="49"/>
      <c r="S191" s="49">
        <v>1</v>
      </c>
      <c r="T191" s="49">
        <v>1</v>
      </c>
      <c r="U191" s="49"/>
      <c r="V191" s="49"/>
      <c r="W191" s="49"/>
      <c r="X191" s="49"/>
      <c r="Y191" s="49"/>
      <c r="Z191" s="27">
        <v>2026</v>
      </c>
      <c r="AA191" s="28"/>
    </row>
    <row r="192" spans="1:27">
      <c r="A192" s="28"/>
      <c r="B192" s="27" t="s">
        <v>1450</v>
      </c>
      <c r="C192" s="37" t="s">
        <v>1451</v>
      </c>
      <c r="D192" s="27" t="s">
        <v>49</v>
      </c>
      <c r="E192" s="47"/>
      <c r="F192" s="37"/>
      <c r="G192" s="37" t="s">
        <v>1452</v>
      </c>
      <c r="H192" s="37" t="s">
        <v>1453</v>
      </c>
      <c r="I192" s="51" t="s">
        <v>1454</v>
      </c>
      <c r="J192" s="51" t="s">
        <v>1455</v>
      </c>
      <c r="K192" s="37">
        <v>3</v>
      </c>
      <c r="L192" s="38" t="s">
        <v>63</v>
      </c>
      <c r="M192" s="27" t="s">
        <v>461</v>
      </c>
      <c r="N192" s="27" t="s">
        <v>1456</v>
      </c>
      <c r="O192" s="27" t="s">
        <v>1457</v>
      </c>
      <c r="P192" s="48" t="s">
        <v>216</v>
      </c>
      <c r="Q192" s="49">
        <v>1</v>
      </c>
      <c r="R192" s="49"/>
      <c r="S192" s="49">
        <v>1</v>
      </c>
      <c r="T192" s="49"/>
      <c r="U192" s="49"/>
      <c r="V192" s="49"/>
      <c r="W192" s="49"/>
      <c r="X192" s="49"/>
      <c r="Y192" s="49"/>
      <c r="Z192" s="46"/>
      <c r="AA192" s="28"/>
    </row>
    <row r="193" spans="1:27">
      <c r="A193" s="28"/>
      <c r="B193" s="27" t="s">
        <v>1458</v>
      </c>
      <c r="C193" s="37" t="s">
        <v>1459</v>
      </c>
      <c r="D193" s="27" t="s">
        <v>28</v>
      </c>
      <c r="E193" s="47"/>
      <c r="F193" s="37"/>
      <c r="G193" s="37"/>
      <c r="H193" s="37" t="s">
        <v>1460</v>
      </c>
      <c r="I193" s="51" t="s">
        <v>1461</v>
      </c>
      <c r="J193" s="51" t="s">
        <v>599</v>
      </c>
      <c r="K193" s="37">
        <v>1</v>
      </c>
      <c r="L193" s="38" t="s">
        <v>115</v>
      </c>
      <c r="M193" s="27" t="s">
        <v>94</v>
      </c>
      <c r="N193" s="27" t="s">
        <v>753</v>
      </c>
      <c r="O193" s="27" t="s">
        <v>1462</v>
      </c>
      <c r="P193" s="48"/>
      <c r="Q193" s="49">
        <v>1</v>
      </c>
      <c r="R193" s="49">
        <v>1</v>
      </c>
      <c r="S193" s="49"/>
      <c r="T193" s="49"/>
      <c r="U193" s="49"/>
      <c r="V193" s="49"/>
      <c r="W193" s="49">
        <v>1</v>
      </c>
      <c r="X193" s="49"/>
      <c r="Y193" s="49"/>
      <c r="Z193" s="46" t="s">
        <v>257</v>
      </c>
      <c r="AA193" s="28"/>
    </row>
    <row r="194" spans="1:27">
      <c r="A194" s="28"/>
      <c r="B194" s="27" t="s">
        <v>1463</v>
      </c>
      <c r="C194" s="37" t="s">
        <v>1464</v>
      </c>
      <c r="D194" s="27" t="s">
        <v>28</v>
      </c>
      <c r="E194" s="47"/>
      <c r="F194" s="37"/>
      <c r="G194" s="37"/>
      <c r="H194" s="37" t="s">
        <v>1465</v>
      </c>
      <c r="I194" s="51" t="s">
        <v>1466</v>
      </c>
      <c r="J194" s="51" t="s">
        <v>1419</v>
      </c>
      <c r="K194" s="37">
        <v>3</v>
      </c>
      <c r="L194" s="38" t="s">
        <v>63</v>
      </c>
      <c r="M194" s="27" t="s">
        <v>34</v>
      </c>
      <c r="N194" s="27" t="s">
        <v>354</v>
      </c>
      <c r="O194" s="27" t="s">
        <v>1467</v>
      </c>
      <c r="P194" s="48"/>
      <c r="Q194" s="49">
        <v>1</v>
      </c>
      <c r="R194" s="49"/>
      <c r="S194" s="49">
        <v>1</v>
      </c>
      <c r="T194" s="49"/>
      <c r="U194" s="49"/>
      <c r="V194" s="49"/>
      <c r="W194" s="49"/>
      <c r="X194" s="49"/>
      <c r="Y194" s="49"/>
      <c r="Z194" s="46" t="s">
        <v>257</v>
      </c>
      <c r="AA194" s="28"/>
    </row>
    <row r="195" spans="1:27">
      <c r="A195" s="28"/>
      <c r="B195" s="27" t="s">
        <v>1468</v>
      </c>
      <c r="C195" s="37" t="s">
        <v>1469</v>
      </c>
      <c r="D195" s="27" t="s">
        <v>28</v>
      </c>
      <c r="E195" s="47"/>
      <c r="F195" s="37"/>
      <c r="G195" s="37" t="s">
        <v>1470</v>
      </c>
      <c r="H195" s="37" t="s">
        <v>1471</v>
      </c>
      <c r="I195" s="51" t="s">
        <v>1472</v>
      </c>
      <c r="J195" s="51" t="s">
        <v>1473</v>
      </c>
      <c r="K195" s="37">
        <v>1</v>
      </c>
      <c r="L195" s="38" t="s">
        <v>115</v>
      </c>
      <c r="M195" s="27" t="s">
        <v>84</v>
      </c>
      <c r="N195" s="27" t="s">
        <v>1474</v>
      </c>
      <c r="O195" s="27" t="s">
        <v>1475</v>
      </c>
      <c r="P195" s="48"/>
      <c r="Q195" s="49">
        <v>1</v>
      </c>
      <c r="R195" s="49"/>
      <c r="S195" s="49">
        <v>1</v>
      </c>
      <c r="T195" s="49">
        <v>1</v>
      </c>
      <c r="U195" s="49"/>
      <c r="V195" s="49"/>
      <c r="W195" s="49"/>
      <c r="X195" s="49"/>
      <c r="Y195" s="49"/>
      <c r="Z195" s="27">
        <v>2025</v>
      </c>
      <c r="AA195" s="28"/>
    </row>
    <row r="196" spans="1:27">
      <c r="A196" s="28"/>
      <c r="B196" s="27" t="s">
        <v>1476</v>
      </c>
      <c r="C196" s="37" t="s">
        <v>1477</v>
      </c>
      <c r="D196" s="27" t="s">
        <v>28</v>
      </c>
      <c r="E196" s="47"/>
      <c r="F196" s="37"/>
      <c r="G196" s="37" t="s">
        <v>1478</v>
      </c>
      <c r="H196" s="37" t="s">
        <v>1479</v>
      </c>
      <c r="I196" s="51" t="s">
        <v>1480</v>
      </c>
      <c r="J196" s="51" t="s">
        <v>1481</v>
      </c>
      <c r="K196" s="37">
        <v>3</v>
      </c>
      <c r="L196" s="38" t="s">
        <v>63</v>
      </c>
      <c r="M196" s="27" t="s">
        <v>125</v>
      </c>
      <c r="N196" s="27" t="s">
        <v>1482</v>
      </c>
      <c r="O196" s="27" t="s">
        <v>1483</v>
      </c>
      <c r="P196" s="48" t="s">
        <v>480</v>
      </c>
      <c r="Q196" s="49">
        <v>1</v>
      </c>
      <c r="R196" s="49"/>
      <c r="S196" s="49">
        <v>1</v>
      </c>
      <c r="T196" s="49">
        <v>1</v>
      </c>
      <c r="U196" s="49"/>
      <c r="V196" s="49"/>
      <c r="W196" s="49"/>
      <c r="X196" s="49"/>
      <c r="Y196" s="49"/>
      <c r="Z196" s="27">
        <v>2025</v>
      </c>
      <c r="AA196" s="28"/>
    </row>
    <row r="197" spans="1:27">
      <c r="A197" s="28"/>
      <c r="B197" s="27" t="s">
        <v>1484</v>
      </c>
      <c r="C197" s="37" t="s">
        <v>1485</v>
      </c>
      <c r="D197" s="27" t="s">
        <v>49</v>
      </c>
      <c r="E197" s="47"/>
      <c r="F197" s="37"/>
      <c r="G197" s="37" t="s">
        <v>1486</v>
      </c>
      <c r="H197" s="37" t="s">
        <v>1487</v>
      </c>
      <c r="I197" s="51" t="s">
        <v>1488</v>
      </c>
      <c r="J197" s="51" t="s">
        <v>1489</v>
      </c>
      <c r="K197" s="37">
        <v>24</v>
      </c>
      <c r="L197" s="38" t="s">
        <v>682</v>
      </c>
      <c r="M197" s="27" t="s">
        <v>1490</v>
      </c>
      <c r="N197" s="27" t="s">
        <v>1491</v>
      </c>
      <c r="O197" s="27" t="s">
        <v>1492</v>
      </c>
      <c r="P197" s="48" t="s">
        <v>1493</v>
      </c>
      <c r="Q197" s="49">
        <v>1</v>
      </c>
      <c r="R197" s="49">
        <v>1</v>
      </c>
      <c r="S197" s="49"/>
      <c r="T197" s="49"/>
      <c r="U197" s="49"/>
      <c r="V197" s="49"/>
      <c r="W197" s="49"/>
      <c r="X197" s="49">
        <v>1</v>
      </c>
      <c r="Y197" s="49">
        <v>1</v>
      </c>
      <c r="Z197" s="46"/>
      <c r="AA197" s="28"/>
    </row>
    <row r="198" spans="1:27">
      <c r="A198" s="28"/>
      <c r="B198" s="27" t="s">
        <v>1494</v>
      </c>
      <c r="C198" s="37" t="s">
        <v>1495</v>
      </c>
      <c r="D198" s="27" t="s">
        <v>28</v>
      </c>
      <c r="E198" s="47"/>
      <c r="F198" s="37"/>
      <c r="G198" s="37"/>
      <c r="H198" s="37" t="s">
        <v>1496</v>
      </c>
      <c r="I198" s="51" t="s">
        <v>1497</v>
      </c>
      <c r="J198" s="51" t="s">
        <v>443</v>
      </c>
      <c r="K198" s="37">
        <v>1</v>
      </c>
      <c r="L198" s="38" t="s">
        <v>115</v>
      </c>
      <c r="M198" s="27" t="s">
        <v>1490</v>
      </c>
      <c r="N198" s="27" t="s">
        <v>446</v>
      </c>
      <c r="O198" s="27" t="s">
        <v>1498</v>
      </c>
      <c r="P198" s="48" t="s">
        <v>155</v>
      </c>
      <c r="Q198" s="49">
        <v>1</v>
      </c>
      <c r="R198" s="49">
        <v>1</v>
      </c>
      <c r="S198" s="49"/>
      <c r="T198" s="49"/>
      <c r="U198" s="49"/>
      <c r="V198" s="49"/>
      <c r="W198" s="49"/>
      <c r="X198" s="49">
        <v>1</v>
      </c>
      <c r="Y198" s="49">
        <v>1</v>
      </c>
      <c r="Z198" s="46" t="s">
        <v>257</v>
      </c>
      <c r="AA198" s="28"/>
    </row>
    <row r="199" spans="1:27">
      <c r="A199" s="28"/>
      <c r="B199" s="27" t="s">
        <v>1499</v>
      </c>
      <c r="C199" s="37" t="s">
        <v>1500</v>
      </c>
      <c r="D199" s="27" t="s">
        <v>28</v>
      </c>
      <c r="E199" s="47"/>
      <c r="F199" s="37"/>
      <c r="G199" s="37"/>
      <c r="H199" s="37" t="s">
        <v>1501</v>
      </c>
      <c r="I199" s="51" t="s">
        <v>1502</v>
      </c>
      <c r="J199" s="51" t="s">
        <v>599</v>
      </c>
      <c r="K199" s="37">
        <v>1</v>
      </c>
      <c r="L199" s="38" t="s">
        <v>115</v>
      </c>
      <c r="M199" s="27" t="s">
        <v>34</v>
      </c>
      <c r="N199" s="27" t="s">
        <v>753</v>
      </c>
      <c r="O199" s="27" t="s">
        <v>1503</v>
      </c>
      <c r="P199" s="48"/>
      <c r="Q199" s="49">
        <v>1</v>
      </c>
      <c r="R199" s="49"/>
      <c r="S199" s="49">
        <v>1</v>
      </c>
      <c r="T199" s="49">
        <v>1</v>
      </c>
      <c r="U199" s="49"/>
      <c r="V199" s="49"/>
      <c r="W199" s="49"/>
      <c r="X199" s="49"/>
      <c r="Y199" s="49"/>
      <c r="Z199" s="46" t="s">
        <v>257</v>
      </c>
      <c r="AA199" s="28"/>
    </row>
    <row r="200" spans="1:27">
      <c r="A200" s="28"/>
      <c r="B200" s="27" t="s">
        <v>1504</v>
      </c>
      <c r="C200" s="37" t="s">
        <v>1505</v>
      </c>
      <c r="D200" s="27" t="s">
        <v>28</v>
      </c>
      <c r="E200" s="47"/>
      <c r="F200" s="37"/>
      <c r="G200" s="37"/>
      <c r="H200" s="37" t="s">
        <v>1506</v>
      </c>
      <c r="I200" s="51" t="s">
        <v>1507</v>
      </c>
      <c r="J200" s="51" t="s">
        <v>1508</v>
      </c>
      <c r="K200" s="37">
        <v>1</v>
      </c>
      <c r="L200" s="38" t="s">
        <v>115</v>
      </c>
      <c r="M200" s="27" t="s">
        <v>326</v>
      </c>
      <c r="N200" s="27" t="s">
        <v>44</v>
      </c>
      <c r="O200" s="27" t="s">
        <v>1509</v>
      </c>
      <c r="P200" s="48" t="s">
        <v>1510</v>
      </c>
      <c r="Q200" s="49">
        <v>1</v>
      </c>
      <c r="R200" s="49">
        <v>1</v>
      </c>
      <c r="S200" s="49"/>
      <c r="T200" s="49"/>
      <c r="U200" s="49"/>
      <c r="V200" s="49"/>
      <c r="W200" s="49"/>
      <c r="X200" s="49">
        <v>1</v>
      </c>
      <c r="Y200" s="49">
        <v>1</v>
      </c>
      <c r="Z200" s="46" t="s">
        <v>257</v>
      </c>
      <c r="AA200" s="28"/>
    </row>
    <row r="201" spans="1:27">
      <c r="A201" s="28"/>
      <c r="B201" s="27" t="s">
        <v>1511</v>
      </c>
      <c r="C201" s="37" t="s">
        <v>1512</v>
      </c>
      <c r="D201" s="27" t="s">
        <v>28</v>
      </c>
      <c r="E201" s="47"/>
      <c r="F201" s="37"/>
      <c r="G201" s="37"/>
      <c r="H201" s="37" t="s">
        <v>1513</v>
      </c>
      <c r="I201" s="51" t="s">
        <v>1514</v>
      </c>
      <c r="J201" s="51" t="s">
        <v>1508</v>
      </c>
      <c r="K201" s="37">
        <v>1</v>
      </c>
      <c r="L201" s="38" t="s">
        <v>115</v>
      </c>
      <c r="M201" s="27" t="s">
        <v>326</v>
      </c>
      <c r="N201" s="27" t="s">
        <v>44</v>
      </c>
      <c r="O201" s="27" t="s">
        <v>1515</v>
      </c>
      <c r="P201" s="48" t="s">
        <v>381</v>
      </c>
      <c r="Q201" s="49">
        <v>1</v>
      </c>
      <c r="R201" s="49">
        <v>1</v>
      </c>
      <c r="S201" s="49"/>
      <c r="T201" s="49"/>
      <c r="U201" s="49"/>
      <c r="V201" s="49"/>
      <c r="W201" s="49"/>
      <c r="X201" s="49">
        <v>1</v>
      </c>
      <c r="Y201" s="49">
        <v>1</v>
      </c>
      <c r="Z201" s="46" t="s">
        <v>257</v>
      </c>
      <c r="AA201" s="28"/>
    </row>
    <row r="202" spans="1:27">
      <c r="A202" s="28"/>
      <c r="B202" s="27" t="s">
        <v>1516</v>
      </c>
      <c r="C202" s="37" t="s">
        <v>1517</v>
      </c>
      <c r="D202" s="27" t="s">
        <v>49</v>
      </c>
      <c r="E202" s="47"/>
      <c r="F202" s="37"/>
      <c r="G202" s="37" t="s">
        <v>1518</v>
      </c>
      <c r="H202" s="37" t="s">
        <v>1519</v>
      </c>
      <c r="I202" s="51" t="s">
        <v>1520</v>
      </c>
      <c r="J202" s="51" t="s">
        <v>1521</v>
      </c>
      <c r="K202" s="37">
        <v>2</v>
      </c>
      <c r="L202" s="38" t="s">
        <v>74</v>
      </c>
      <c r="M202" s="27" t="s">
        <v>281</v>
      </c>
      <c r="N202" s="27" t="s">
        <v>1522</v>
      </c>
      <c r="O202" s="27" t="s">
        <v>1523</v>
      </c>
      <c r="P202" s="48" t="s">
        <v>363</v>
      </c>
      <c r="Q202" s="49">
        <v>1</v>
      </c>
      <c r="R202" s="49"/>
      <c r="S202" s="49">
        <v>1</v>
      </c>
      <c r="T202" s="49"/>
      <c r="U202" s="49"/>
      <c r="V202" s="49"/>
      <c r="W202" s="49"/>
      <c r="X202" s="49"/>
      <c r="Y202" s="49"/>
      <c r="Z202" s="46"/>
      <c r="AA202" s="28"/>
    </row>
    <row r="203" spans="1:27">
      <c r="A203" s="28"/>
      <c r="B203" s="27" t="s">
        <v>1524</v>
      </c>
      <c r="C203" s="37" t="s">
        <v>1525</v>
      </c>
      <c r="D203" s="27" t="s">
        <v>28</v>
      </c>
      <c r="E203" s="47"/>
      <c r="F203" s="37"/>
      <c r="G203" s="37"/>
      <c r="H203" s="37" t="s">
        <v>1526</v>
      </c>
      <c r="I203" s="51" t="s">
        <v>1527</v>
      </c>
      <c r="J203" s="51" t="s">
        <v>298</v>
      </c>
      <c r="K203" s="37">
        <v>1</v>
      </c>
      <c r="L203" s="38" t="s">
        <v>115</v>
      </c>
      <c r="M203" s="27" t="s">
        <v>308</v>
      </c>
      <c r="N203" s="27" t="s">
        <v>299</v>
      </c>
      <c r="O203" s="27" t="s">
        <v>1528</v>
      </c>
      <c r="P203" s="48"/>
      <c r="Q203" s="49">
        <v>1</v>
      </c>
      <c r="R203" s="49">
        <v>1</v>
      </c>
      <c r="S203" s="49"/>
      <c r="T203" s="49"/>
      <c r="U203" s="49">
        <v>1</v>
      </c>
      <c r="V203" s="49"/>
      <c r="W203" s="49">
        <v>1</v>
      </c>
      <c r="X203" s="49">
        <v>1</v>
      </c>
      <c r="Y203" s="49">
        <v>1</v>
      </c>
      <c r="Z203" s="46" t="s">
        <v>257</v>
      </c>
      <c r="AA203" s="28"/>
    </row>
    <row r="204" spans="1:27">
      <c r="A204" s="28"/>
      <c r="B204" s="27" t="s">
        <v>1529</v>
      </c>
      <c r="C204" s="37" t="s">
        <v>1530</v>
      </c>
      <c r="D204" s="27" t="s">
        <v>28</v>
      </c>
      <c r="E204" s="47"/>
      <c r="F204" s="37"/>
      <c r="G204" s="37" t="s">
        <v>1531</v>
      </c>
      <c r="H204" s="37" t="s">
        <v>1532</v>
      </c>
      <c r="I204" s="51" t="s">
        <v>1533</v>
      </c>
      <c r="J204" s="51" t="s">
        <v>1534</v>
      </c>
      <c r="K204" s="37">
        <v>3</v>
      </c>
      <c r="L204" s="38" t="s">
        <v>63</v>
      </c>
      <c r="M204" s="27" t="s">
        <v>846</v>
      </c>
      <c r="N204" s="27" t="s">
        <v>206</v>
      </c>
      <c r="O204" s="27" t="s">
        <v>1535</v>
      </c>
      <c r="P204" s="48" t="s">
        <v>537</v>
      </c>
      <c r="Q204" s="49">
        <v>1</v>
      </c>
      <c r="R204" s="49"/>
      <c r="S204" s="49">
        <v>1</v>
      </c>
      <c r="T204" s="49">
        <v>1</v>
      </c>
      <c r="U204" s="49"/>
      <c r="V204" s="49"/>
      <c r="W204" s="49"/>
      <c r="X204" s="49"/>
      <c r="Y204" s="49"/>
      <c r="Z204" s="27">
        <v>2024</v>
      </c>
      <c r="AA204" s="28"/>
    </row>
    <row r="205" spans="1:27">
      <c r="A205" s="28"/>
      <c r="B205" s="27" t="s">
        <v>1536</v>
      </c>
      <c r="C205" s="37" t="s">
        <v>1537</v>
      </c>
      <c r="D205" s="27" t="s">
        <v>28</v>
      </c>
      <c r="E205" s="47"/>
      <c r="F205" s="37"/>
      <c r="G205" s="37" t="s">
        <v>1538</v>
      </c>
      <c r="H205" s="37" t="s">
        <v>1539</v>
      </c>
      <c r="I205" s="51" t="s">
        <v>1540</v>
      </c>
      <c r="J205" s="51" t="s">
        <v>1541</v>
      </c>
      <c r="K205" s="37">
        <v>1</v>
      </c>
      <c r="L205" s="38" t="s">
        <v>115</v>
      </c>
      <c r="M205" s="27" t="s">
        <v>308</v>
      </c>
      <c r="N205" s="27" t="s">
        <v>1542</v>
      </c>
      <c r="O205" s="27" t="s">
        <v>1543</v>
      </c>
      <c r="P205" s="48" t="s">
        <v>311</v>
      </c>
      <c r="Q205" s="49">
        <v>1</v>
      </c>
      <c r="R205" s="49">
        <v>1</v>
      </c>
      <c r="S205" s="49"/>
      <c r="T205" s="49"/>
      <c r="U205" s="49"/>
      <c r="V205" s="49"/>
      <c r="W205" s="49"/>
      <c r="X205" s="49">
        <v>1</v>
      </c>
      <c r="Y205" s="49">
        <v>1</v>
      </c>
      <c r="Z205" s="27">
        <v>2024</v>
      </c>
      <c r="AA205" s="28"/>
    </row>
    <row r="206" spans="1:27">
      <c r="A206" s="28"/>
      <c r="B206" s="27" t="s">
        <v>1544</v>
      </c>
      <c r="C206" s="37" t="s">
        <v>1545</v>
      </c>
      <c r="D206" s="27" t="s">
        <v>28</v>
      </c>
      <c r="E206" s="47"/>
      <c r="F206" s="37"/>
      <c r="G206" s="37"/>
      <c r="H206" s="37" t="s">
        <v>1546</v>
      </c>
      <c r="I206" s="51" t="s">
        <v>1547</v>
      </c>
      <c r="J206" s="51" t="s">
        <v>1548</v>
      </c>
      <c r="K206" s="37">
        <v>9</v>
      </c>
      <c r="L206" s="38" t="s">
        <v>1549</v>
      </c>
      <c r="M206" s="27" t="s">
        <v>84</v>
      </c>
      <c r="N206" s="27" t="s">
        <v>163</v>
      </c>
      <c r="O206" s="27" t="s">
        <v>1550</v>
      </c>
      <c r="P206" s="48" t="s">
        <v>381</v>
      </c>
      <c r="Q206" s="49">
        <v>1</v>
      </c>
      <c r="R206" s="49"/>
      <c r="S206" s="49">
        <v>1</v>
      </c>
      <c r="T206" s="49">
        <v>1</v>
      </c>
      <c r="U206" s="49"/>
      <c r="V206" s="49"/>
      <c r="W206" s="49"/>
      <c r="X206" s="49"/>
      <c r="Y206" s="49"/>
      <c r="Z206" s="27">
        <v>2019</v>
      </c>
      <c r="AA206" s="28"/>
    </row>
    <row r="207" spans="1:27">
      <c r="A207" s="28"/>
      <c r="B207" s="27" t="s">
        <v>1551</v>
      </c>
      <c r="C207" s="37" t="s">
        <v>1552</v>
      </c>
      <c r="D207" s="27" t="s">
        <v>28</v>
      </c>
      <c r="E207" s="47"/>
      <c r="F207" s="37"/>
      <c r="G207" s="37"/>
      <c r="H207" s="37" t="s">
        <v>1553</v>
      </c>
      <c r="I207" s="51" t="s">
        <v>1554</v>
      </c>
      <c r="J207" s="51" t="s">
        <v>1102</v>
      </c>
      <c r="K207" s="37">
        <v>1</v>
      </c>
      <c r="L207" s="38" t="s">
        <v>115</v>
      </c>
      <c r="M207" s="27" t="s">
        <v>683</v>
      </c>
      <c r="N207" s="27" t="s">
        <v>1103</v>
      </c>
      <c r="O207" s="27" t="s">
        <v>1555</v>
      </c>
      <c r="P207" s="48"/>
      <c r="Q207" s="49">
        <v>1</v>
      </c>
      <c r="R207" s="49">
        <v>1</v>
      </c>
      <c r="S207" s="49"/>
      <c r="T207" s="49"/>
      <c r="U207" s="49">
        <v>1</v>
      </c>
      <c r="V207" s="49"/>
      <c r="W207" s="49">
        <v>1</v>
      </c>
      <c r="X207" s="49">
        <v>1</v>
      </c>
      <c r="Y207" s="49">
        <v>1</v>
      </c>
      <c r="Z207" s="46" t="s">
        <v>257</v>
      </c>
      <c r="AA207" s="28"/>
    </row>
    <row r="208" spans="1:27">
      <c r="A208" s="28"/>
      <c r="B208" s="27" t="s">
        <v>1556</v>
      </c>
      <c r="C208" s="37" t="s">
        <v>1557</v>
      </c>
      <c r="D208" s="27" t="s">
        <v>28</v>
      </c>
      <c r="E208" s="47"/>
      <c r="F208" s="37"/>
      <c r="G208" s="37"/>
      <c r="H208" s="37" t="s">
        <v>1558</v>
      </c>
      <c r="I208" s="51" t="s">
        <v>1559</v>
      </c>
      <c r="J208" s="51" t="s">
        <v>1560</v>
      </c>
      <c r="K208" s="43">
        <v>1</v>
      </c>
      <c r="L208" s="38" t="s">
        <v>115</v>
      </c>
      <c r="M208" s="27" t="s">
        <v>553</v>
      </c>
      <c r="N208" s="27" t="s">
        <v>232</v>
      </c>
      <c r="O208" s="27" t="s">
        <v>1561</v>
      </c>
      <c r="P208" s="48" t="s">
        <v>390</v>
      </c>
      <c r="Q208" s="49">
        <v>1</v>
      </c>
      <c r="R208" s="49">
        <v>1</v>
      </c>
      <c r="S208" s="49"/>
      <c r="T208" s="49"/>
      <c r="U208" s="49">
        <v>1</v>
      </c>
      <c r="V208" s="49"/>
      <c r="W208" s="49"/>
      <c r="X208" s="49"/>
      <c r="Y208" s="49"/>
      <c r="Z208" s="46" t="s">
        <v>257</v>
      </c>
      <c r="AA208" s="28"/>
    </row>
    <row r="209" spans="1:27">
      <c r="A209" s="28"/>
      <c r="B209" s="27" t="s">
        <v>1562</v>
      </c>
      <c r="C209" s="37" t="s">
        <v>1563</v>
      </c>
      <c r="D209" s="27" t="s">
        <v>49</v>
      </c>
      <c r="E209" s="47"/>
      <c r="F209" s="37"/>
      <c r="G209" s="37" t="s">
        <v>1564</v>
      </c>
      <c r="H209" s="37" t="s">
        <v>1565</v>
      </c>
      <c r="I209" s="51" t="s">
        <v>1566</v>
      </c>
      <c r="J209" s="51" t="s">
        <v>1567</v>
      </c>
      <c r="K209" s="37">
        <v>3</v>
      </c>
      <c r="L209" s="38" t="s">
        <v>63</v>
      </c>
      <c r="M209" s="27" t="s">
        <v>326</v>
      </c>
      <c r="N209" s="27" t="s">
        <v>1568</v>
      </c>
      <c r="O209" s="27" t="s">
        <v>1569</v>
      </c>
      <c r="P209" s="48" t="s">
        <v>182</v>
      </c>
      <c r="Q209" s="49">
        <v>1</v>
      </c>
      <c r="R209" s="49">
        <v>1</v>
      </c>
      <c r="S209" s="49"/>
      <c r="T209" s="49"/>
      <c r="U209" s="49"/>
      <c r="V209" s="49"/>
      <c r="W209" s="49"/>
      <c r="X209" s="49">
        <v>1</v>
      </c>
      <c r="Y209" s="49">
        <v>1</v>
      </c>
      <c r="Z209" s="27"/>
      <c r="AA209" s="28"/>
    </row>
    <row r="210" spans="1:27">
      <c r="A210" s="28"/>
      <c r="B210" s="27" t="s">
        <v>1570</v>
      </c>
      <c r="C210" s="37" t="s">
        <v>1571</v>
      </c>
      <c r="D210" s="27" t="s">
        <v>28</v>
      </c>
      <c r="E210" s="47"/>
      <c r="F210" s="37"/>
      <c r="G210" s="37" t="s">
        <v>1572</v>
      </c>
      <c r="H210" s="37" t="s">
        <v>1573</v>
      </c>
      <c r="I210" s="51" t="s">
        <v>1574</v>
      </c>
      <c r="J210" s="51" t="s">
        <v>1575</v>
      </c>
      <c r="K210" s="37">
        <v>1</v>
      </c>
      <c r="L210" s="38" t="s">
        <v>115</v>
      </c>
      <c r="M210" s="27" t="s">
        <v>846</v>
      </c>
      <c r="N210" s="27" t="s">
        <v>1576</v>
      </c>
      <c r="O210" s="27" t="s">
        <v>1577</v>
      </c>
      <c r="P210" s="48" t="s">
        <v>1578</v>
      </c>
      <c r="Q210" s="49">
        <v>1</v>
      </c>
      <c r="R210" s="49"/>
      <c r="S210" s="49">
        <v>1</v>
      </c>
      <c r="T210" s="49">
        <v>1</v>
      </c>
      <c r="U210" s="49"/>
      <c r="V210" s="49"/>
      <c r="W210" s="49"/>
      <c r="X210" s="49"/>
      <c r="Y210" s="49"/>
      <c r="Z210" s="27">
        <v>2025</v>
      </c>
      <c r="AA210" s="28"/>
    </row>
    <row r="211" spans="1:27">
      <c r="A211" s="28"/>
      <c r="B211" s="27" t="s">
        <v>1579</v>
      </c>
      <c r="C211" s="37" t="s">
        <v>1580</v>
      </c>
      <c r="D211" s="27" t="s">
        <v>28</v>
      </c>
      <c r="E211" s="47"/>
      <c r="F211" s="37"/>
      <c r="G211" s="37" t="s">
        <v>1581</v>
      </c>
      <c r="H211" s="37" t="s">
        <v>1582</v>
      </c>
      <c r="I211" s="51" t="s">
        <v>1583</v>
      </c>
      <c r="J211" s="51" t="s">
        <v>1584</v>
      </c>
      <c r="K211" s="37">
        <v>4</v>
      </c>
      <c r="L211" s="38" t="s">
        <v>33</v>
      </c>
      <c r="M211" s="27" t="s">
        <v>34</v>
      </c>
      <c r="N211" s="27" t="s">
        <v>65</v>
      </c>
      <c r="O211" s="27" t="s">
        <v>1585</v>
      </c>
      <c r="P211" s="48" t="s">
        <v>1586</v>
      </c>
      <c r="Q211" s="49">
        <v>1</v>
      </c>
      <c r="R211" s="49">
        <v>1</v>
      </c>
      <c r="S211" s="49">
        <v>1</v>
      </c>
      <c r="T211" s="49">
        <v>1</v>
      </c>
      <c r="U211" s="49">
        <v>1</v>
      </c>
      <c r="V211" s="49"/>
      <c r="W211" s="49"/>
      <c r="X211" s="49"/>
      <c r="Y211" s="49"/>
      <c r="Z211" s="27">
        <v>2025</v>
      </c>
      <c r="AA211" s="28"/>
    </row>
    <row r="212" spans="1:27">
      <c r="A212" s="28"/>
      <c r="B212" s="27" t="s">
        <v>1587</v>
      </c>
      <c r="C212" s="37" t="s">
        <v>1588</v>
      </c>
      <c r="D212" s="27" t="s">
        <v>49</v>
      </c>
      <c r="E212" s="47"/>
      <c r="F212" s="37"/>
      <c r="G212" s="37" t="s">
        <v>1589</v>
      </c>
      <c r="H212" s="37" t="s">
        <v>1590</v>
      </c>
      <c r="I212" s="51" t="s">
        <v>1591</v>
      </c>
      <c r="J212" s="51" t="s">
        <v>1592</v>
      </c>
      <c r="K212" s="37">
        <v>4</v>
      </c>
      <c r="L212" s="38" t="s">
        <v>33</v>
      </c>
      <c r="M212" s="27" t="s">
        <v>125</v>
      </c>
      <c r="N212" s="27" t="s">
        <v>1593</v>
      </c>
      <c r="O212" s="27" t="s">
        <v>1594</v>
      </c>
      <c r="P212" s="48" t="s">
        <v>480</v>
      </c>
      <c r="Q212" s="49">
        <v>1</v>
      </c>
      <c r="R212" s="49"/>
      <c r="S212" s="49">
        <v>1</v>
      </c>
      <c r="T212" s="49"/>
      <c r="U212" s="49"/>
      <c r="V212" s="49"/>
      <c r="W212" s="49"/>
      <c r="X212" s="49"/>
      <c r="Y212" s="49"/>
      <c r="Z212" s="46"/>
      <c r="AA212" s="28"/>
    </row>
    <row r="213" spans="1:27">
      <c r="A213" s="28"/>
      <c r="B213" s="27" t="s">
        <v>1595</v>
      </c>
      <c r="C213" s="37" t="s">
        <v>1596</v>
      </c>
      <c r="D213" s="27" t="s">
        <v>49</v>
      </c>
      <c r="E213" s="47"/>
      <c r="F213" s="37"/>
      <c r="G213" s="37" t="s">
        <v>1597</v>
      </c>
      <c r="H213" s="37" t="s">
        <v>1598</v>
      </c>
      <c r="I213" s="51" t="s">
        <v>1599</v>
      </c>
      <c r="J213" s="51" t="s">
        <v>1600</v>
      </c>
      <c r="K213" s="37">
        <v>4</v>
      </c>
      <c r="L213" s="38" t="s">
        <v>33</v>
      </c>
      <c r="M213" s="27" t="s">
        <v>125</v>
      </c>
      <c r="N213" s="27" t="s">
        <v>1601</v>
      </c>
      <c r="O213" s="27" t="s">
        <v>1602</v>
      </c>
      <c r="P213" s="48" t="s">
        <v>506</v>
      </c>
      <c r="Q213" s="49">
        <v>1</v>
      </c>
      <c r="R213" s="49"/>
      <c r="S213" s="49">
        <v>1</v>
      </c>
      <c r="T213" s="49">
        <v>1</v>
      </c>
      <c r="U213" s="49"/>
      <c r="V213" s="49"/>
      <c r="W213" s="49"/>
      <c r="X213" s="49"/>
      <c r="Y213" s="49"/>
      <c r="Z213" s="46"/>
      <c r="AA213" s="28"/>
    </row>
    <row r="214" spans="1:27">
      <c r="A214" s="28"/>
      <c r="B214" s="27" t="s">
        <v>1603</v>
      </c>
      <c r="C214" s="37" t="s">
        <v>1604</v>
      </c>
      <c r="D214" s="27" t="s">
        <v>49</v>
      </c>
      <c r="E214" s="47"/>
      <c r="F214" s="37"/>
      <c r="G214" s="37" t="s">
        <v>1605</v>
      </c>
      <c r="H214" s="37" t="s">
        <v>1606</v>
      </c>
      <c r="I214" s="51" t="s">
        <v>1607</v>
      </c>
      <c r="J214" s="51" t="s">
        <v>1608</v>
      </c>
      <c r="K214" s="37">
        <v>3</v>
      </c>
      <c r="L214" s="38" t="s">
        <v>63</v>
      </c>
      <c r="M214" s="27" t="s">
        <v>353</v>
      </c>
      <c r="N214" s="27" t="s">
        <v>1609</v>
      </c>
      <c r="O214" s="27" t="s">
        <v>1610</v>
      </c>
      <c r="P214" s="48"/>
      <c r="Q214" s="49">
        <v>1</v>
      </c>
      <c r="R214" s="49"/>
      <c r="S214" s="49">
        <v>1</v>
      </c>
      <c r="T214" s="49"/>
      <c r="U214" s="49"/>
      <c r="V214" s="49"/>
      <c r="W214" s="49"/>
      <c r="X214" s="49"/>
      <c r="Y214" s="49"/>
      <c r="Z214" s="46"/>
      <c r="AA214" s="28"/>
    </row>
    <row r="215" spans="1:27">
      <c r="A215" s="28"/>
      <c r="B215" s="27" t="s">
        <v>1611</v>
      </c>
      <c r="C215" s="37" t="s">
        <v>1612</v>
      </c>
      <c r="D215" s="27" t="s">
        <v>49</v>
      </c>
      <c r="E215" s="47"/>
      <c r="F215" s="37"/>
      <c r="G215" s="37" t="s">
        <v>1613</v>
      </c>
      <c r="H215" s="37" t="s">
        <v>1614</v>
      </c>
      <c r="I215" s="51" t="s">
        <v>1615</v>
      </c>
      <c r="J215" s="51" t="s">
        <v>1616</v>
      </c>
      <c r="K215" s="37">
        <v>1</v>
      </c>
      <c r="L215" s="38" t="s">
        <v>115</v>
      </c>
      <c r="M215" s="27" t="s">
        <v>75</v>
      </c>
      <c r="N215" s="27" t="s">
        <v>1617</v>
      </c>
      <c r="O215" s="27" t="s">
        <v>1618</v>
      </c>
      <c r="P215" s="48"/>
      <c r="Q215" s="49">
        <v>1</v>
      </c>
      <c r="R215" s="49"/>
      <c r="S215" s="49">
        <v>1</v>
      </c>
      <c r="T215" s="49"/>
      <c r="U215" s="49"/>
      <c r="V215" s="49"/>
      <c r="W215" s="49"/>
      <c r="X215" s="49"/>
      <c r="Y215" s="49"/>
      <c r="Z215" s="46"/>
      <c r="AA215" s="28"/>
    </row>
    <row r="216" spans="1:27">
      <c r="A216" s="28"/>
      <c r="B216" s="27" t="s">
        <v>1619</v>
      </c>
      <c r="C216" s="37" t="s">
        <v>1620</v>
      </c>
      <c r="D216" s="27" t="s">
        <v>28</v>
      </c>
      <c r="E216" s="47"/>
      <c r="F216" s="37"/>
      <c r="G216" s="37" t="s">
        <v>1621</v>
      </c>
      <c r="H216" s="37" t="s">
        <v>1622</v>
      </c>
      <c r="I216" s="51" t="s">
        <v>1623</v>
      </c>
      <c r="J216" s="51" t="s">
        <v>1624</v>
      </c>
      <c r="K216" s="43">
        <v>5</v>
      </c>
      <c r="L216" s="38" t="s">
        <v>93</v>
      </c>
      <c r="M216" s="27" t="s">
        <v>125</v>
      </c>
      <c r="N216" s="27" t="s">
        <v>1625</v>
      </c>
      <c r="O216" s="27" t="s">
        <v>1626</v>
      </c>
      <c r="P216" s="48" t="s">
        <v>128</v>
      </c>
      <c r="Q216" s="49">
        <v>1</v>
      </c>
      <c r="R216" s="49"/>
      <c r="S216" s="49">
        <v>1</v>
      </c>
      <c r="T216" s="49"/>
      <c r="U216" s="49"/>
      <c r="V216" s="49"/>
      <c r="W216" s="49"/>
      <c r="X216" s="49"/>
      <c r="Y216" s="49"/>
      <c r="Z216" s="27">
        <v>2025</v>
      </c>
      <c r="AA216" s="28"/>
    </row>
    <row r="217" spans="1:27">
      <c r="A217" s="28"/>
      <c r="B217" s="27" t="s">
        <v>1627</v>
      </c>
      <c r="C217" s="37" t="s">
        <v>1628</v>
      </c>
      <c r="D217" s="27" t="s">
        <v>49</v>
      </c>
      <c r="E217" s="47"/>
      <c r="F217" s="37"/>
      <c r="G217" s="37" t="s">
        <v>1629</v>
      </c>
      <c r="H217" s="37" t="s">
        <v>1630</v>
      </c>
      <c r="I217" s="51" t="s">
        <v>1631</v>
      </c>
      <c r="J217" s="51" t="s">
        <v>1632</v>
      </c>
      <c r="K217" s="37">
        <v>2</v>
      </c>
      <c r="L217" s="38" t="s">
        <v>74</v>
      </c>
      <c r="M217" s="27" t="s">
        <v>495</v>
      </c>
      <c r="N217" s="27" t="s">
        <v>1633</v>
      </c>
      <c r="O217" s="27" t="s">
        <v>1634</v>
      </c>
      <c r="P217" s="48" t="s">
        <v>506</v>
      </c>
      <c r="Q217" s="49">
        <v>1</v>
      </c>
      <c r="R217" s="49"/>
      <c r="S217" s="49">
        <v>1</v>
      </c>
      <c r="T217" s="49"/>
      <c r="U217" s="49"/>
      <c r="V217" s="49"/>
      <c r="W217" s="49"/>
      <c r="X217" s="49"/>
      <c r="Y217" s="49"/>
      <c r="Z217" s="46"/>
      <c r="AA217" s="28"/>
    </row>
    <row r="218" spans="1:27">
      <c r="A218" s="28"/>
      <c r="B218" s="27" t="s">
        <v>1635</v>
      </c>
      <c r="C218" s="37" t="s">
        <v>1636</v>
      </c>
      <c r="D218" s="27" t="s">
        <v>28</v>
      </c>
      <c r="E218" s="47"/>
      <c r="F218" s="37"/>
      <c r="G218" s="37" t="s">
        <v>1637</v>
      </c>
      <c r="H218" s="37" t="s">
        <v>1638</v>
      </c>
      <c r="I218" s="51" t="s">
        <v>1639</v>
      </c>
      <c r="J218" s="51" t="s">
        <v>1508</v>
      </c>
      <c r="K218" s="37">
        <v>1</v>
      </c>
      <c r="L218" s="38" t="s">
        <v>115</v>
      </c>
      <c r="M218" s="27" t="s">
        <v>1490</v>
      </c>
      <c r="N218" s="27" t="s">
        <v>44</v>
      </c>
      <c r="O218" s="27" t="s">
        <v>1640</v>
      </c>
      <c r="P218" s="48" t="s">
        <v>1641</v>
      </c>
      <c r="Q218" s="49">
        <v>1</v>
      </c>
      <c r="R218" s="49">
        <v>1</v>
      </c>
      <c r="S218" s="49"/>
      <c r="T218" s="49"/>
      <c r="U218" s="49"/>
      <c r="V218" s="49"/>
      <c r="W218" s="49"/>
      <c r="X218" s="49">
        <v>1</v>
      </c>
      <c r="Y218" s="49">
        <v>1</v>
      </c>
      <c r="Z218" s="46"/>
      <c r="AA218" s="28"/>
    </row>
    <row r="219" spans="1:27">
      <c r="A219" s="28"/>
      <c r="B219" s="27" t="s">
        <v>1642</v>
      </c>
      <c r="C219" s="37" t="s">
        <v>1643</v>
      </c>
      <c r="D219" s="27" t="s">
        <v>49</v>
      </c>
      <c r="E219" s="47"/>
      <c r="F219" s="37"/>
      <c r="G219" s="37" t="s">
        <v>1644</v>
      </c>
      <c r="H219" s="37" t="s">
        <v>1645</v>
      </c>
      <c r="I219" s="51" t="s">
        <v>1646</v>
      </c>
      <c r="J219" s="51" t="s">
        <v>1647</v>
      </c>
      <c r="K219" s="37">
        <v>4</v>
      </c>
      <c r="L219" s="38" t="s">
        <v>33</v>
      </c>
      <c r="M219" s="27" t="s">
        <v>495</v>
      </c>
      <c r="N219" s="27" t="s">
        <v>1648</v>
      </c>
      <c r="O219" s="27" t="s">
        <v>1649</v>
      </c>
      <c r="P219" s="48" t="s">
        <v>546</v>
      </c>
      <c r="Q219" s="49">
        <v>1</v>
      </c>
      <c r="R219" s="49"/>
      <c r="S219" s="49">
        <v>1</v>
      </c>
      <c r="T219" s="49"/>
      <c r="U219" s="49"/>
      <c r="V219" s="49"/>
      <c r="W219" s="49"/>
      <c r="X219" s="49"/>
      <c r="Y219" s="49"/>
      <c r="Z219" s="46"/>
      <c r="AA219" s="28"/>
    </row>
    <row r="220" spans="1:27">
      <c r="A220" s="28"/>
      <c r="B220" s="27" t="s">
        <v>1650</v>
      </c>
      <c r="C220" s="37" t="s">
        <v>1651</v>
      </c>
      <c r="D220" s="27" t="s">
        <v>28</v>
      </c>
      <c r="E220" s="47"/>
      <c r="F220" s="37"/>
      <c r="G220" s="37" t="s">
        <v>1652</v>
      </c>
      <c r="H220" s="37" t="s">
        <v>1653</v>
      </c>
      <c r="I220" s="51" t="s">
        <v>1654</v>
      </c>
      <c r="J220" s="51" t="s">
        <v>1655</v>
      </c>
      <c r="K220" s="37">
        <v>1</v>
      </c>
      <c r="L220" s="38" t="s">
        <v>115</v>
      </c>
      <c r="M220" s="27" t="s">
        <v>445</v>
      </c>
      <c r="N220" s="27" t="s">
        <v>1656</v>
      </c>
      <c r="O220" s="27" t="s">
        <v>1657</v>
      </c>
      <c r="P220" s="48" t="s">
        <v>155</v>
      </c>
      <c r="Q220" s="49">
        <v>1</v>
      </c>
      <c r="R220" s="49">
        <v>1</v>
      </c>
      <c r="S220" s="49"/>
      <c r="T220" s="49"/>
      <c r="U220" s="49">
        <v>1</v>
      </c>
      <c r="V220" s="49">
        <v>1</v>
      </c>
      <c r="W220" s="49">
        <v>1</v>
      </c>
      <c r="X220" s="49">
        <v>1</v>
      </c>
      <c r="Y220" s="49"/>
      <c r="Z220" s="27">
        <v>2019</v>
      </c>
      <c r="AA220" s="28"/>
    </row>
    <row r="221" spans="1:27">
      <c r="A221" s="28"/>
      <c r="B221" s="27" t="s">
        <v>1658</v>
      </c>
      <c r="C221" s="37" t="s">
        <v>1659</v>
      </c>
      <c r="D221" s="27" t="s">
        <v>49</v>
      </c>
      <c r="E221" s="47"/>
      <c r="F221" s="37"/>
      <c r="G221" s="37" t="s">
        <v>1660</v>
      </c>
      <c r="H221" s="37" t="s">
        <v>1661</v>
      </c>
      <c r="I221" s="51" t="s">
        <v>1662</v>
      </c>
      <c r="J221" s="51" t="s">
        <v>1663</v>
      </c>
      <c r="K221" s="37">
        <v>4</v>
      </c>
      <c r="L221" s="38" t="s">
        <v>33</v>
      </c>
      <c r="M221" s="27" t="s">
        <v>353</v>
      </c>
      <c r="N221" s="27" t="s">
        <v>1664</v>
      </c>
      <c r="O221" s="27" t="s">
        <v>1665</v>
      </c>
      <c r="P221" s="48" t="s">
        <v>46</v>
      </c>
      <c r="Q221" s="49">
        <v>1</v>
      </c>
      <c r="R221" s="49"/>
      <c r="S221" s="49">
        <v>1</v>
      </c>
      <c r="T221" s="49"/>
      <c r="U221" s="49"/>
      <c r="V221" s="49"/>
      <c r="W221" s="49"/>
      <c r="X221" s="49"/>
      <c r="Y221" s="49"/>
      <c r="Z221" s="46"/>
      <c r="AA221" s="28"/>
    </row>
    <row r="222" spans="1:27">
      <c r="A222" s="28"/>
      <c r="B222" s="27" t="s">
        <v>1666</v>
      </c>
      <c r="C222" s="37" t="s">
        <v>1667</v>
      </c>
      <c r="D222" s="27" t="s">
        <v>49</v>
      </c>
      <c r="E222" s="47"/>
      <c r="F222" s="37"/>
      <c r="G222" s="37" t="s">
        <v>1668</v>
      </c>
      <c r="H222" s="37" t="s">
        <v>1669</v>
      </c>
      <c r="I222" s="51" t="s">
        <v>1670</v>
      </c>
      <c r="J222" s="51" t="s">
        <v>1671</v>
      </c>
      <c r="K222" s="37">
        <v>9</v>
      </c>
      <c r="L222" s="38" t="s">
        <v>1549</v>
      </c>
      <c r="M222" s="27" t="s">
        <v>1490</v>
      </c>
      <c r="N222" s="27" t="s">
        <v>1672</v>
      </c>
      <c r="O222" s="27" t="s">
        <v>1673</v>
      </c>
      <c r="P222" s="48"/>
      <c r="Q222" s="49">
        <v>1</v>
      </c>
      <c r="R222" s="49">
        <v>1</v>
      </c>
      <c r="S222" s="49"/>
      <c r="T222" s="49"/>
      <c r="U222" s="49"/>
      <c r="V222" s="49"/>
      <c r="W222" s="49"/>
      <c r="X222" s="49">
        <v>1</v>
      </c>
      <c r="Y222" s="49">
        <v>1</v>
      </c>
      <c r="Z222" s="46"/>
      <c r="AA222" s="28"/>
    </row>
    <row r="223" spans="1:27">
      <c r="A223" s="28"/>
      <c r="B223" s="27" t="s">
        <v>1674</v>
      </c>
      <c r="C223" s="37" t="s">
        <v>1675</v>
      </c>
      <c r="D223" s="27" t="s">
        <v>49</v>
      </c>
      <c r="E223" s="47"/>
      <c r="F223" s="37"/>
      <c r="G223" s="37" t="s">
        <v>1676</v>
      </c>
      <c r="H223" s="37" t="s">
        <v>1677</v>
      </c>
      <c r="I223" s="51" t="s">
        <v>1678</v>
      </c>
      <c r="J223" s="51" t="s">
        <v>1679</v>
      </c>
      <c r="K223" s="37">
        <v>12</v>
      </c>
      <c r="L223" s="38" t="s">
        <v>104</v>
      </c>
      <c r="M223" s="27" t="s">
        <v>445</v>
      </c>
      <c r="N223" s="27" t="s">
        <v>1680</v>
      </c>
      <c r="O223" s="27" t="s">
        <v>1681</v>
      </c>
      <c r="P223" s="48" t="s">
        <v>1510</v>
      </c>
      <c r="Q223" s="49">
        <v>1</v>
      </c>
      <c r="R223" s="49">
        <v>1</v>
      </c>
      <c r="S223" s="49"/>
      <c r="T223" s="49"/>
      <c r="U223" s="49">
        <v>1</v>
      </c>
      <c r="V223" s="49"/>
      <c r="W223" s="49"/>
      <c r="X223" s="49"/>
      <c r="Y223" s="49"/>
      <c r="Z223" s="27"/>
      <c r="AA223" s="28"/>
    </row>
    <row r="224" spans="1:27">
      <c r="A224" s="28"/>
      <c r="B224" s="27" t="s">
        <v>1682</v>
      </c>
      <c r="C224" s="37" t="s">
        <v>1683</v>
      </c>
      <c r="D224" s="27" t="s">
        <v>28</v>
      </c>
      <c r="E224" s="47"/>
      <c r="F224" s="37"/>
      <c r="G224" s="37" t="s">
        <v>1684</v>
      </c>
      <c r="H224" s="37" t="s">
        <v>1685</v>
      </c>
      <c r="I224" s="51" t="s">
        <v>1686</v>
      </c>
      <c r="J224" s="51" t="s">
        <v>1211</v>
      </c>
      <c r="K224" s="37">
        <v>3</v>
      </c>
      <c r="L224" s="38" t="s">
        <v>63</v>
      </c>
      <c r="M224" s="27" t="s">
        <v>461</v>
      </c>
      <c r="N224" s="27" t="s">
        <v>1687</v>
      </c>
      <c r="O224" s="27" t="s">
        <v>1688</v>
      </c>
      <c r="P224" s="48"/>
      <c r="Q224" s="49">
        <v>1</v>
      </c>
      <c r="R224" s="49"/>
      <c r="S224" s="49">
        <v>1</v>
      </c>
      <c r="T224" s="49"/>
      <c r="U224" s="49"/>
      <c r="V224" s="49"/>
      <c r="W224" s="49"/>
      <c r="X224" s="49"/>
      <c r="Y224" s="49"/>
      <c r="Z224" s="27">
        <v>2025</v>
      </c>
      <c r="AA224" s="28"/>
    </row>
    <row r="225" spans="1:27">
      <c r="A225" s="28"/>
      <c r="B225" s="27" t="s">
        <v>1689</v>
      </c>
      <c r="C225" s="37" t="s">
        <v>1690</v>
      </c>
      <c r="D225" s="27" t="s">
        <v>120</v>
      </c>
      <c r="E225" s="47"/>
      <c r="F225" s="37"/>
      <c r="G225" s="37" t="s">
        <v>1691</v>
      </c>
      <c r="H225" s="37" t="s">
        <v>1692</v>
      </c>
      <c r="I225" s="51" t="s">
        <v>1693</v>
      </c>
      <c r="J225" s="51" t="s">
        <v>1694</v>
      </c>
      <c r="K225" s="37">
        <v>2</v>
      </c>
      <c r="L225" s="38" t="s">
        <v>74</v>
      </c>
      <c r="M225" s="27" t="s">
        <v>125</v>
      </c>
      <c r="N225" s="27" t="s">
        <v>1695</v>
      </c>
      <c r="O225" s="27" t="s">
        <v>1696</v>
      </c>
      <c r="P225" s="48" t="s">
        <v>242</v>
      </c>
      <c r="Q225" s="49">
        <v>1</v>
      </c>
      <c r="R225" s="49"/>
      <c r="S225" s="49">
        <v>1</v>
      </c>
      <c r="T225" s="49"/>
      <c r="U225" s="49"/>
      <c r="V225" s="49"/>
      <c r="W225" s="49"/>
      <c r="X225" s="49"/>
      <c r="Y225" s="49"/>
      <c r="Z225" s="27">
        <v>2026</v>
      </c>
      <c r="AA225" s="28"/>
    </row>
    <row r="226" spans="1:27">
      <c r="A226" s="28"/>
      <c r="B226" s="27" t="s">
        <v>1697</v>
      </c>
      <c r="C226" s="37" t="s">
        <v>1698</v>
      </c>
      <c r="D226" s="27" t="s">
        <v>28</v>
      </c>
      <c r="E226" s="47"/>
      <c r="F226" s="37"/>
      <c r="G226" s="37" t="s">
        <v>1699</v>
      </c>
      <c r="H226" s="37" t="s">
        <v>1700</v>
      </c>
      <c r="I226" s="51" t="s">
        <v>1701</v>
      </c>
      <c r="J226" s="51" t="s">
        <v>1702</v>
      </c>
      <c r="K226" s="37">
        <v>1</v>
      </c>
      <c r="L226" s="38" t="s">
        <v>115</v>
      </c>
      <c r="M226" s="27" t="s">
        <v>308</v>
      </c>
      <c r="N226" s="27" t="s">
        <v>1703</v>
      </c>
      <c r="O226" s="27" t="s">
        <v>1704</v>
      </c>
      <c r="P226" s="48" t="s">
        <v>67</v>
      </c>
      <c r="Q226" s="49">
        <v>1</v>
      </c>
      <c r="R226" s="49">
        <v>1</v>
      </c>
      <c r="S226" s="49"/>
      <c r="T226" s="49"/>
      <c r="U226" s="49"/>
      <c r="V226" s="49"/>
      <c r="W226" s="49">
        <v>1</v>
      </c>
      <c r="X226" s="49">
        <v>1</v>
      </c>
      <c r="Y226" s="49"/>
      <c r="Z226" s="27">
        <v>2024</v>
      </c>
      <c r="AA226" s="28"/>
    </row>
    <row r="227" spans="1:27">
      <c r="A227" s="28"/>
      <c r="B227" s="27" t="s">
        <v>1705</v>
      </c>
      <c r="C227" s="37" t="s">
        <v>1706</v>
      </c>
      <c r="D227" s="27" t="s">
        <v>120</v>
      </c>
      <c r="E227" s="47"/>
      <c r="F227" s="37"/>
      <c r="G227" s="37" t="s">
        <v>1707</v>
      </c>
      <c r="H227" s="37" t="s">
        <v>1708</v>
      </c>
      <c r="I227" s="51" t="s">
        <v>1709</v>
      </c>
      <c r="J227" s="51" t="s">
        <v>1227</v>
      </c>
      <c r="K227" s="37">
        <v>4</v>
      </c>
      <c r="L227" s="38" t="s">
        <v>33</v>
      </c>
      <c r="M227" s="27" t="s">
        <v>84</v>
      </c>
      <c r="N227" s="27" t="s">
        <v>1228</v>
      </c>
      <c r="O227" s="27" t="s">
        <v>1710</v>
      </c>
      <c r="P227" s="48" t="s">
        <v>1335</v>
      </c>
      <c r="Q227" s="49">
        <v>1</v>
      </c>
      <c r="R227" s="49"/>
      <c r="S227" s="49">
        <v>1</v>
      </c>
      <c r="T227" s="49">
        <v>1</v>
      </c>
      <c r="U227" s="49"/>
      <c r="V227" s="49"/>
      <c r="W227" s="49"/>
      <c r="X227" s="49"/>
      <c r="Y227" s="49"/>
      <c r="Z227" s="27">
        <v>2025</v>
      </c>
      <c r="AA227" s="28"/>
    </row>
    <row r="228" spans="1:27">
      <c r="A228" s="28"/>
      <c r="B228" s="27" t="s">
        <v>1711</v>
      </c>
      <c r="C228" s="37" t="s">
        <v>1712</v>
      </c>
      <c r="D228" s="27" t="s">
        <v>49</v>
      </c>
      <c r="E228" s="47"/>
      <c r="F228" s="37"/>
      <c r="G228" s="37" t="s">
        <v>1713</v>
      </c>
      <c r="H228" s="37" t="s">
        <v>1714</v>
      </c>
      <c r="I228" s="51" t="s">
        <v>1715</v>
      </c>
      <c r="J228" s="51" t="s">
        <v>1716</v>
      </c>
      <c r="K228" s="37">
        <v>6</v>
      </c>
      <c r="L228" s="38" t="s">
        <v>307</v>
      </c>
      <c r="M228" s="27" t="s">
        <v>84</v>
      </c>
      <c r="N228" s="27" t="s">
        <v>1717</v>
      </c>
      <c r="O228" s="27" t="s">
        <v>1718</v>
      </c>
      <c r="P228" s="48"/>
      <c r="Q228" s="49">
        <v>1</v>
      </c>
      <c r="R228" s="49"/>
      <c r="S228" s="49">
        <v>1</v>
      </c>
      <c r="T228" s="49">
        <v>1</v>
      </c>
      <c r="U228" s="49"/>
      <c r="V228" s="49"/>
      <c r="W228" s="49"/>
      <c r="X228" s="49"/>
      <c r="Y228" s="49"/>
      <c r="Z228" s="27"/>
      <c r="AA228" s="28"/>
    </row>
    <row r="229" spans="1:27">
      <c r="A229" s="28"/>
      <c r="B229" s="27" t="s">
        <v>1719</v>
      </c>
      <c r="C229" s="37" t="s">
        <v>1720</v>
      </c>
      <c r="D229" s="27" t="s">
        <v>49</v>
      </c>
      <c r="E229" s="47"/>
      <c r="F229" s="37"/>
      <c r="G229" s="37" t="s">
        <v>1721</v>
      </c>
      <c r="H229" s="37" t="s">
        <v>1722</v>
      </c>
      <c r="I229" s="51" t="s">
        <v>1723</v>
      </c>
      <c r="J229" s="51" t="s">
        <v>1724</v>
      </c>
      <c r="K229" s="37">
        <v>4</v>
      </c>
      <c r="L229" s="38" t="s">
        <v>33</v>
      </c>
      <c r="M229" s="27" t="s">
        <v>84</v>
      </c>
      <c r="N229" s="27" t="s">
        <v>1725</v>
      </c>
      <c r="O229" s="27" t="s">
        <v>1726</v>
      </c>
      <c r="P229" s="48" t="s">
        <v>311</v>
      </c>
      <c r="Q229" s="49">
        <v>1</v>
      </c>
      <c r="R229" s="49"/>
      <c r="S229" s="49">
        <v>1</v>
      </c>
      <c r="T229" s="49">
        <v>1</v>
      </c>
      <c r="U229" s="49"/>
      <c r="V229" s="49"/>
      <c r="W229" s="49"/>
      <c r="X229" s="49"/>
      <c r="Y229" s="49"/>
      <c r="Z229" s="46"/>
      <c r="AA229" s="28"/>
    </row>
    <row r="230" spans="1:27">
      <c r="A230" s="28"/>
      <c r="B230" s="27" t="s">
        <v>1727</v>
      </c>
      <c r="C230" s="37" t="s">
        <v>1728</v>
      </c>
      <c r="D230" s="27" t="s">
        <v>28</v>
      </c>
      <c r="E230" s="47"/>
      <c r="F230" s="37"/>
      <c r="G230" s="37" t="s">
        <v>1729</v>
      </c>
      <c r="H230" s="51" t="s">
        <v>1730</v>
      </c>
      <c r="I230" s="51" t="s">
        <v>1731</v>
      </c>
      <c r="J230" s="51" t="s">
        <v>1732</v>
      </c>
      <c r="K230" s="37">
        <v>2</v>
      </c>
      <c r="L230" s="37" t="s">
        <v>74</v>
      </c>
      <c r="M230" s="27" t="s">
        <v>125</v>
      </c>
      <c r="N230" s="27" t="s">
        <v>1733</v>
      </c>
      <c r="O230" s="27" t="s">
        <v>1734</v>
      </c>
      <c r="P230" s="48" t="s">
        <v>546</v>
      </c>
      <c r="Q230" s="49">
        <v>1</v>
      </c>
      <c r="R230" s="49"/>
      <c r="S230" s="49">
        <v>1</v>
      </c>
      <c r="T230" s="49"/>
      <c r="U230" s="49"/>
      <c r="V230" s="49"/>
      <c r="W230" s="49"/>
      <c r="X230" s="49"/>
      <c r="Y230" s="49"/>
      <c r="Z230" s="27">
        <v>2025</v>
      </c>
      <c r="AA230" s="28"/>
    </row>
    <row r="231" spans="1:27">
      <c r="A231" s="28"/>
      <c r="B231" s="27" t="s">
        <v>1735</v>
      </c>
      <c r="C231" s="37" t="s">
        <v>1736</v>
      </c>
      <c r="D231" s="27" t="s">
        <v>49</v>
      </c>
      <c r="E231" s="47"/>
      <c r="F231" s="37"/>
      <c r="G231" s="37" t="s">
        <v>1737</v>
      </c>
      <c r="H231" s="37" t="s">
        <v>1738</v>
      </c>
      <c r="I231" s="51" t="s">
        <v>1739</v>
      </c>
      <c r="J231" s="51" t="s">
        <v>1740</v>
      </c>
      <c r="K231" s="37">
        <v>4</v>
      </c>
      <c r="L231" s="38" t="s">
        <v>33</v>
      </c>
      <c r="M231" s="27" t="s">
        <v>846</v>
      </c>
      <c r="N231" s="27" t="s">
        <v>1741</v>
      </c>
      <c r="O231" s="27" t="s">
        <v>1742</v>
      </c>
      <c r="P231" s="48" t="s">
        <v>1743</v>
      </c>
      <c r="Q231" s="49">
        <v>1</v>
      </c>
      <c r="R231" s="49"/>
      <c r="S231" s="49">
        <v>1</v>
      </c>
      <c r="T231" s="49">
        <v>1</v>
      </c>
      <c r="U231" s="49"/>
      <c r="V231" s="49"/>
      <c r="W231" s="49"/>
      <c r="X231" s="49"/>
      <c r="Y231" s="49"/>
      <c r="Z231" s="46"/>
      <c r="AA231" s="28"/>
    </row>
    <row r="232" spans="1:27">
      <c r="A232" s="28"/>
      <c r="B232" s="27" t="s">
        <v>1744</v>
      </c>
      <c r="C232" s="37" t="s">
        <v>1745</v>
      </c>
      <c r="D232" s="27" t="s">
        <v>28</v>
      </c>
      <c r="E232" s="47"/>
      <c r="F232" s="37"/>
      <c r="G232" s="37" t="s">
        <v>1746</v>
      </c>
      <c r="H232" s="37" t="s">
        <v>1747</v>
      </c>
      <c r="I232" s="51" t="s">
        <v>1748</v>
      </c>
      <c r="J232" s="51" t="s">
        <v>810</v>
      </c>
      <c r="K232" s="37">
        <v>1</v>
      </c>
      <c r="L232" s="38" t="s">
        <v>115</v>
      </c>
      <c r="M232" s="27" t="s">
        <v>1749</v>
      </c>
      <c r="N232" s="27" t="s">
        <v>1750</v>
      </c>
      <c r="O232" s="27" t="s">
        <v>1751</v>
      </c>
      <c r="P232" s="48" t="s">
        <v>381</v>
      </c>
      <c r="Q232" s="49">
        <v>1</v>
      </c>
      <c r="R232" s="49">
        <v>1</v>
      </c>
      <c r="S232" s="49"/>
      <c r="T232" s="49"/>
      <c r="U232" s="49"/>
      <c r="V232" s="49">
        <v>1</v>
      </c>
      <c r="W232" s="49"/>
      <c r="X232" s="49"/>
      <c r="Y232" s="49"/>
      <c r="Z232" s="27">
        <v>2025</v>
      </c>
      <c r="AA232" s="28"/>
    </row>
    <row r="233" spans="1:27">
      <c r="A233" s="28"/>
      <c r="B233" s="27" t="s">
        <v>1752</v>
      </c>
      <c r="C233" s="37" t="s">
        <v>1753</v>
      </c>
      <c r="D233" s="27" t="s">
        <v>49</v>
      </c>
      <c r="E233" s="47"/>
      <c r="F233" s="37"/>
      <c r="G233" s="37" t="s">
        <v>1754</v>
      </c>
      <c r="H233" s="37" t="s">
        <v>1755</v>
      </c>
      <c r="I233" s="51" t="s">
        <v>1756</v>
      </c>
      <c r="J233" s="51" t="s">
        <v>1757</v>
      </c>
      <c r="K233" s="37">
        <v>12</v>
      </c>
      <c r="L233" s="38" t="s">
        <v>1758</v>
      </c>
      <c r="M233" s="27" t="s">
        <v>553</v>
      </c>
      <c r="N233" s="27" t="s">
        <v>1759</v>
      </c>
      <c r="O233" s="27" t="s">
        <v>1760</v>
      </c>
      <c r="P233" s="48" t="s">
        <v>643</v>
      </c>
      <c r="Q233" s="49">
        <v>1</v>
      </c>
      <c r="R233" s="49">
        <v>1</v>
      </c>
      <c r="S233" s="49"/>
      <c r="T233" s="49"/>
      <c r="U233" s="49">
        <v>1</v>
      </c>
      <c r="V233" s="49"/>
      <c r="W233" s="49">
        <v>1</v>
      </c>
      <c r="X233" s="49">
        <v>1</v>
      </c>
      <c r="Y233" s="49"/>
      <c r="Z233" s="46"/>
      <c r="AA233" s="28"/>
    </row>
    <row r="234" spans="1:27">
      <c r="A234" s="28"/>
      <c r="B234" s="27" t="s">
        <v>1761</v>
      </c>
      <c r="C234" s="37" t="s">
        <v>1762</v>
      </c>
      <c r="D234" s="27" t="s">
        <v>28</v>
      </c>
      <c r="E234" s="47"/>
      <c r="F234" s="37"/>
      <c r="G234" s="37" t="s">
        <v>1763</v>
      </c>
      <c r="H234" s="51" t="s">
        <v>1764</v>
      </c>
      <c r="I234" s="51" t="s">
        <v>1765</v>
      </c>
      <c r="J234" s="51" t="s">
        <v>1766</v>
      </c>
      <c r="K234" s="37">
        <v>3</v>
      </c>
      <c r="L234" s="37" t="s">
        <v>63</v>
      </c>
      <c r="M234" s="27" t="s">
        <v>846</v>
      </c>
      <c r="N234" s="27" t="s">
        <v>1381</v>
      </c>
      <c r="O234" s="27" t="s">
        <v>1767</v>
      </c>
      <c r="P234" s="48" t="s">
        <v>346</v>
      </c>
      <c r="Q234" s="49">
        <v>1</v>
      </c>
      <c r="R234" s="49"/>
      <c r="S234" s="49">
        <v>1</v>
      </c>
      <c r="T234" s="49">
        <v>1</v>
      </c>
      <c r="U234" s="49"/>
      <c r="V234" s="49"/>
      <c r="W234" s="49"/>
      <c r="X234" s="49"/>
      <c r="Y234" s="49"/>
      <c r="Z234" s="27">
        <v>2024</v>
      </c>
      <c r="AA234" s="28"/>
    </row>
    <row r="235" spans="1:27">
      <c r="A235" s="28"/>
      <c r="B235" s="27" t="s">
        <v>1768</v>
      </c>
      <c r="C235" s="37" t="s">
        <v>1769</v>
      </c>
      <c r="D235" s="27" t="s">
        <v>49</v>
      </c>
      <c r="E235" s="47"/>
      <c r="F235" s="37"/>
      <c r="G235" s="37" t="s">
        <v>1770</v>
      </c>
      <c r="H235" s="37" t="s">
        <v>1771</v>
      </c>
      <c r="I235" s="51" t="s">
        <v>1772</v>
      </c>
      <c r="J235" s="51" t="s">
        <v>1773</v>
      </c>
      <c r="K235" s="37">
        <v>4</v>
      </c>
      <c r="L235" s="38" t="s">
        <v>33</v>
      </c>
      <c r="M235" s="27" t="s">
        <v>64</v>
      </c>
      <c r="N235" s="27" t="s">
        <v>811</v>
      </c>
      <c r="O235" s="27" t="s">
        <v>1774</v>
      </c>
      <c r="P235" s="48" t="s">
        <v>373</v>
      </c>
      <c r="Q235" s="49">
        <v>1</v>
      </c>
      <c r="R235" s="49">
        <v>1</v>
      </c>
      <c r="S235" s="49">
        <v>1</v>
      </c>
      <c r="T235" s="49">
        <v>1</v>
      </c>
      <c r="U235" s="49"/>
      <c r="V235" s="49"/>
      <c r="W235" s="49"/>
      <c r="X235" s="49"/>
      <c r="Y235" s="49"/>
      <c r="Z235" s="46"/>
      <c r="AA235" s="28"/>
    </row>
    <row r="236" spans="1:27">
      <c r="A236" s="28"/>
      <c r="B236" s="27" t="s">
        <v>1775</v>
      </c>
      <c r="C236" s="37" t="s">
        <v>1776</v>
      </c>
      <c r="D236" s="27" t="s">
        <v>28</v>
      </c>
      <c r="E236" s="47"/>
      <c r="F236" s="37"/>
      <c r="G236" s="37" t="s">
        <v>1777</v>
      </c>
      <c r="H236" s="37" t="s">
        <v>1778</v>
      </c>
      <c r="I236" s="51" t="s">
        <v>1779</v>
      </c>
      <c r="J236" s="51" t="s">
        <v>774</v>
      </c>
      <c r="K236" s="37">
        <v>1</v>
      </c>
      <c r="L236" s="38" t="s">
        <v>115</v>
      </c>
      <c r="M236" s="27" t="s">
        <v>370</v>
      </c>
      <c r="N236" s="27" t="s">
        <v>1780</v>
      </c>
      <c r="O236" s="27" t="s">
        <v>1781</v>
      </c>
      <c r="P236" s="48" t="s">
        <v>480</v>
      </c>
      <c r="Q236" s="49">
        <v>1</v>
      </c>
      <c r="R236" s="49"/>
      <c r="S236" s="49">
        <v>1</v>
      </c>
      <c r="T236" s="49"/>
      <c r="U236" s="49"/>
      <c r="V236" s="49"/>
      <c r="W236" s="49"/>
      <c r="X236" s="49"/>
      <c r="Y236" s="49"/>
      <c r="Z236" s="27">
        <v>2025</v>
      </c>
      <c r="AA236" s="28"/>
    </row>
    <row r="237" spans="1:27">
      <c r="A237" s="28"/>
      <c r="B237" s="27" t="s">
        <v>1782</v>
      </c>
      <c r="C237" s="37" t="s">
        <v>1783</v>
      </c>
      <c r="D237" s="27" t="s">
        <v>49</v>
      </c>
      <c r="E237" s="47"/>
      <c r="F237" s="37"/>
      <c r="G237" s="37" t="s">
        <v>1784</v>
      </c>
      <c r="H237" s="37" t="s">
        <v>1785</v>
      </c>
      <c r="I237" s="51" t="s">
        <v>1786</v>
      </c>
      <c r="J237" s="51" t="s">
        <v>1787</v>
      </c>
      <c r="K237" s="37">
        <v>4</v>
      </c>
      <c r="L237" s="38" t="s">
        <v>33</v>
      </c>
      <c r="M237" s="27" t="s">
        <v>553</v>
      </c>
      <c r="N237" s="27" t="s">
        <v>1788</v>
      </c>
      <c r="O237" s="27" t="s">
        <v>1789</v>
      </c>
      <c r="P237" s="48" t="s">
        <v>346</v>
      </c>
      <c r="Q237" s="49">
        <v>1</v>
      </c>
      <c r="R237" s="49">
        <v>1</v>
      </c>
      <c r="S237" s="49"/>
      <c r="T237" s="49"/>
      <c r="U237" s="49">
        <v>1</v>
      </c>
      <c r="V237" s="49"/>
      <c r="W237" s="49">
        <v>1</v>
      </c>
      <c r="X237" s="49"/>
      <c r="Y237" s="49"/>
      <c r="Z237" s="27"/>
      <c r="AA237" s="28"/>
    </row>
    <row r="238" spans="1:27">
      <c r="A238" s="28"/>
      <c r="B238" s="27" t="s">
        <v>1790</v>
      </c>
      <c r="C238" s="37" t="s">
        <v>1791</v>
      </c>
      <c r="D238" s="27" t="s">
        <v>28</v>
      </c>
      <c r="E238" s="47"/>
      <c r="F238" s="37"/>
      <c r="G238" s="37" t="s">
        <v>1792</v>
      </c>
      <c r="H238" s="37" t="s">
        <v>1793</v>
      </c>
      <c r="I238" s="51" t="s">
        <v>1794</v>
      </c>
      <c r="J238" s="51" t="s">
        <v>435</v>
      </c>
      <c r="K238" s="37">
        <v>3</v>
      </c>
      <c r="L238" s="38" t="s">
        <v>63</v>
      </c>
      <c r="M238" s="27" t="s">
        <v>846</v>
      </c>
      <c r="N238" s="27" t="s">
        <v>775</v>
      </c>
      <c r="O238" s="27" t="s">
        <v>1795</v>
      </c>
      <c r="P238" s="48" t="s">
        <v>56</v>
      </c>
      <c r="Q238" s="49">
        <v>1</v>
      </c>
      <c r="R238" s="49"/>
      <c r="S238" s="49">
        <v>1</v>
      </c>
      <c r="T238" s="49"/>
      <c r="U238" s="49"/>
      <c r="V238" s="49"/>
      <c r="W238" s="49"/>
      <c r="X238" s="49"/>
      <c r="Y238" s="49"/>
      <c r="Z238" s="27">
        <v>2026</v>
      </c>
      <c r="AA238" s="28"/>
    </row>
    <row r="239" spans="1:27">
      <c r="A239" s="28"/>
      <c r="B239" s="27" t="s">
        <v>1796</v>
      </c>
      <c r="C239" s="37" t="s">
        <v>1797</v>
      </c>
      <c r="D239" s="27" t="s">
        <v>28</v>
      </c>
      <c r="E239" s="47"/>
      <c r="F239" s="37"/>
      <c r="G239" s="37" t="s">
        <v>1798</v>
      </c>
      <c r="H239" s="51" t="s">
        <v>1799</v>
      </c>
      <c r="I239" s="51" t="s">
        <v>1800</v>
      </c>
      <c r="J239" s="51" t="s">
        <v>1801</v>
      </c>
      <c r="K239" s="37">
        <v>3</v>
      </c>
      <c r="L239" s="37" t="s">
        <v>63</v>
      </c>
      <c r="M239" s="27" t="s">
        <v>84</v>
      </c>
      <c r="N239" s="27" t="s">
        <v>1802</v>
      </c>
      <c r="O239" s="27" t="s">
        <v>1803</v>
      </c>
      <c r="P239" s="48" t="s">
        <v>67</v>
      </c>
      <c r="Q239" s="49">
        <v>1</v>
      </c>
      <c r="R239" s="49"/>
      <c r="S239" s="49">
        <v>1</v>
      </c>
      <c r="T239" s="49">
        <v>1</v>
      </c>
      <c r="U239" s="49">
        <v>1</v>
      </c>
      <c r="V239" s="49"/>
      <c r="W239" s="49"/>
      <c r="X239" s="49"/>
      <c r="Y239" s="49"/>
      <c r="Z239" s="27">
        <v>2025</v>
      </c>
      <c r="AA239" s="28"/>
    </row>
    <row r="240" spans="1:27">
      <c r="A240" s="28"/>
      <c r="B240" s="27" t="s">
        <v>1804</v>
      </c>
      <c r="C240" s="37" t="s">
        <v>1805</v>
      </c>
      <c r="D240" s="27" t="s">
        <v>49</v>
      </c>
      <c r="E240" s="47"/>
      <c r="F240" s="37"/>
      <c r="G240" s="37" t="s">
        <v>1806</v>
      </c>
      <c r="H240" s="37" t="s">
        <v>1807</v>
      </c>
      <c r="I240" s="51" t="s">
        <v>1808</v>
      </c>
      <c r="J240" s="51" t="s">
        <v>665</v>
      </c>
      <c r="K240" s="37">
        <v>4</v>
      </c>
      <c r="L240" s="38" t="s">
        <v>33</v>
      </c>
      <c r="M240" s="27" t="s">
        <v>75</v>
      </c>
      <c r="N240" s="27" t="s">
        <v>1809</v>
      </c>
      <c r="O240" s="27" t="s">
        <v>1810</v>
      </c>
      <c r="P240" s="48" t="s">
        <v>128</v>
      </c>
      <c r="Q240" s="49">
        <v>1</v>
      </c>
      <c r="R240" s="49"/>
      <c r="S240" s="49">
        <v>1</v>
      </c>
      <c r="T240" s="49"/>
      <c r="U240" s="49"/>
      <c r="V240" s="49"/>
      <c r="W240" s="49"/>
      <c r="X240" s="49"/>
      <c r="Y240" s="49"/>
      <c r="Z240" s="46"/>
      <c r="AA240" s="28"/>
    </row>
    <row r="241" spans="1:27">
      <c r="A241" s="28"/>
      <c r="B241" s="27" t="s">
        <v>1811</v>
      </c>
      <c r="C241" s="37" t="s">
        <v>1812</v>
      </c>
      <c r="D241" s="27" t="s">
        <v>28</v>
      </c>
      <c r="E241" s="47"/>
      <c r="F241" s="37"/>
      <c r="G241" s="37" t="s">
        <v>1813</v>
      </c>
      <c r="H241" s="37" t="s">
        <v>1814</v>
      </c>
      <c r="I241" s="51" t="s">
        <v>1815</v>
      </c>
      <c r="J241" s="51" t="s">
        <v>1816</v>
      </c>
      <c r="K241" s="43">
        <v>1</v>
      </c>
      <c r="L241" s="38" t="s">
        <v>115</v>
      </c>
      <c r="M241" s="27" t="s">
        <v>281</v>
      </c>
      <c r="N241" s="27" t="s">
        <v>1817</v>
      </c>
      <c r="O241" s="27" t="s">
        <v>1818</v>
      </c>
      <c r="P241" s="48"/>
      <c r="Q241" s="49">
        <v>1</v>
      </c>
      <c r="R241" s="49"/>
      <c r="S241" s="49">
        <v>1</v>
      </c>
      <c r="T241" s="49"/>
      <c r="U241" s="49"/>
      <c r="V241" s="49"/>
      <c r="W241" s="49"/>
      <c r="X241" s="49"/>
      <c r="Y241" s="49"/>
      <c r="Z241" s="27">
        <v>2025</v>
      </c>
      <c r="AA241" s="28"/>
    </row>
    <row r="242" spans="1:27">
      <c r="A242" s="28"/>
      <c r="B242" s="27" t="s">
        <v>1819</v>
      </c>
      <c r="C242" s="37" t="s">
        <v>1820</v>
      </c>
      <c r="D242" s="27" t="s">
        <v>120</v>
      </c>
      <c r="E242" s="47"/>
      <c r="F242" s="37"/>
      <c r="G242" s="37" t="s">
        <v>1821</v>
      </c>
      <c r="H242" s="37" t="s">
        <v>1822</v>
      </c>
      <c r="I242" s="51" t="s">
        <v>1823</v>
      </c>
      <c r="J242" s="51" t="s">
        <v>1824</v>
      </c>
      <c r="K242" s="37">
        <v>4</v>
      </c>
      <c r="L242" s="38" t="s">
        <v>1825</v>
      </c>
      <c r="M242" s="27" t="s">
        <v>125</v>
      </c>
      <c r="N242" s="27" t="s">
        <v>1826</v>
      </c>
      <c r="O242" s="27" t="s">
        <v>1827</v>
      </c>
      <c r="P242" s="48" t="s">
        <v>506</v>
      </c>
      <c r="Q242" s="49">
        <v>1</v>
      </c>
      <c r="R242" s="49"/>
      <c r="S242" s="49">
        <v>1</v>
      </c>
      <c r="T242" s="49"/>
      <c r="U242" s="49"/>
      <c r="V242" s="49"/>
      <c r="W242" s="49"/>
      <c r="X242" s="49"/>
      <c r="Y242" s="49"/>
      <c r="Z242" s="27">
        <v>2025</v>
      </c>
      <c r="AA242" s="28"/>
    </row>
    <row r="243" spans="1:27">
      <c r="A243" s="28"/>
      <c r="B243" s="27" t="s">
        <v>1828</v>
      </c>
      <c r="C243" s="37" t="s">
        <v>1829</v>
      </c>
      <c r="D243" s="27" t="s">
        <v>28</v>
      </c>
      <c r="E243" s="47"/>
      <c r="F243" s="37"/>
      <c r="G243" s="37" t="s">
        <v>1830</v>
      </c>
      <c r="H243" s="37" t="s">
        <v>1831</v>
      </c>
      <c r="I243" s="51" t="s">
        <v>1832</v>
      </c>
      <c r="J243" s="51" t="s">
        <v>1833</v>
      </c>
      <c r="K243" s="37">
        <v>3</v>
      </c>
      <c r="L243" s="38" t="s">
        <v>63</v>
      </c>
      <c r="M243" s="27" t="s">
        <v>84</v>
      </c>
      <c r="N243" s="27" t="s">
        <v>1834</v>
      </c>
      <c r="O243" s="27" t="s">
        <v>1835</v>
      </c>
      <c r="P243" s="48" t="s">
        <v>1037</v>
      </c>
      <c r="Q243" s="49">
        <v>1</v>
      </c>
      <c r="R243" s="49"/>
      <c r="S243" s="49">
        <v>1</v>
      </c>
      <c r="T243" s="49">
        <v>1</v>
      </c>
      <c r="U243" s="49"/>
      <c r="V243" s="49"/>
      <c r="W243" s="49"/>
      <c r="X243" s="49"/>
      <c r="Y243" s="49"/>
      <c r="Z243" s="27">
        <v>2025</v>
      </c>
      <c r="AA243" s="28"/>
    </row>
    <row r="244" spans="1:27">
      <c r="A244" s="28"/>
      <c r="B244" s="27" t="s">
        <v>1836</v>
      </c>
      <c r="C244" s="37" t="s">
        <v>1837</v>
      </c>
      <c r="D244" s="27" t="s">
        <v>28</v>
      </c>
      <c r="E244" s="37"/>
      <c r="F244" s="37"/>
      <c r="G244" s="37" t="s">
        <v>1838</v>
      </c>
      <c r="H244" s="37" t="s">
        <v>1839</v>
      </c>
      <c r="I244" s="51" t="s">
        <v>1840</v>
      </c>
      <c r="J244" s="51" t="s">
        <v>1841</v>
      </c>
      <c r="K244" s="37">
        <v>3</v>
      </c>
      <c r="L244" s="38" t="s">
        <v>63</v>
      </c>
      <c r="M244" s="27" t="s">
        <v>125</v>
      </c>
      <c r="N244" s="27" t="s">
        <v>1842</v>
      </c>
      <c r="O244" s="27" t="s">
        <v>1843</v>
      </c>
      <c r="P244" s="48" t="s">
        <v>242</v>
      </c>
      <c r="Q244" s="49">
        <v>1</v>
      </c>
      <c r="R244" s="49"/>
      <c r="S244" s="49">
        <v>1</v>
      </c>
      <c r="T244" s="49"/>
      <c r="U244" s="49"/>
      <c r="V244" s="49"/>
      <c r="W244" s="49"/>
      <c r="X244" s="49"/>
      <c r="Y244" s="49"/>
      <c r="Z244" s="27">
        <v>2025</v>
      </c>
      <c r="AA244" s="28"/>
    </row>
    <row r="245" spans="1:27">
      <c r="A245" s="28"/>
      <c r="B245" s="27" t="s">
        <v>1844</v>
      </c>
      <c r="C245" s="37" t="s">
        <v>1845</v>
      </c>
      <c r="D245" s="27" t="s">
        <v>28</v>
      </c>
      <c r="E245" s="47"/>
      <c r="F245" s="37"/>
      <c r="G245" s="37" t="s">
        <v>1846</v>
      </c>
      <c r="H245" s="37" t="s">
        <v>1847</v>
      </c>
      <c r="I245" s="51" t="s">
        <v>1848</v>
      </c>
      <c r="J245" s="51" t="s">
        <v>1849</v>
      </c>
      <c r="K245" s="37">
        <v>3</v>
      </c>
      <c r="L245" s="38" t="s">
        <v>63</v>
      </c>
      <c r="M245" s="27" t="s">
        <v>84</v>
      </c>
      <c r="N245" s="27" t="s">
        <v>1850</v>
      </c>
      <c r="O245" s="27" t="s">
        <v>1851</v>
      </c>
      <c r="P245" s="48" t="s">
        <v>266</v>
      </c>
      <c r="Q245" s="49">
        <v>1</v>
      </c>
      <c r="R245" s="49"/>
      <c r="S245" s="49">
        <v>1</v>
      </c>
      <c r="T245" s="49">
        <v>1</v>
      </c>
      <c r="U245" s="49"/>
      <c r="V245" s="49"/>
      <c r="W245" s="49"/>
      <c r="X245" s="49"/>
      <c r="Y245" s="49"/>
      <c r="Z245" s="27">
        <v>2026</v>
      </c>
      <c r="AA245" s="28"/>
    </row>
    <row r="246" spans="1:27">
      <c r="A246" s="28"/>
      <c r="B246" s="27" t="s">
        <v>1852</v>
      </c>
      <c r="C246" s="37" t="s">
        <v>1853</v>
      </c>
      <c r="D246" s="27" t="s">
        <v>49</v>
      </c>
      <c r="E246" s="47"/>
      <c r="F246" s="37"/>
      <c r="G246" s="37" t="s">
        <v>1854</v>
      </c>
      <c r="H246" s="37" t="s">
        <v>1855</v>
      </c>
      <c r="I246" s="51" t="s">
        <v>1856</v>
      </c>
      <c r="J246" s="51" t="s">
        <v>1857</v>
      </c>
      <c r="K246" s="37">
        <v>6</v>
      </c>
      <c r="L246" s="38" t="s">
        <v>307</v>
      </c>
      <c r="M246" s="27" t="s">
        <v>326</v>
      </c>
      <c r="N246" s="27" t="s">
        <v>1858</v>
      </c>
      <c r="O246" s="27" t="s">
        <v>1859</v>
      </c>
      <c r="P246" s="48" t="s">
        <v>480</v>
      </c>
      <c r="Q246" s="49">
        <v>1</v>
      </c>
      <c r="R246" s="49">
        <v>1</v>
      </c>
      <c r="S246" s="49"/>
      <c r="T246" s="49"/>
      <c r="U246" s="49"/>
      <c r="V246" s="49"/>
      <c r="W246" s="49"/>
      <c r="X246" s="49">
        <v>1</v>
      </c>
      <c r="Y246" s="49">
        <v>1</v>
      </c>
      <c r="Z246" s="46"/>
      <c r="AA246" s="28"/>
    </row>
    <row r="247" spans="1:27">
      <c r="A247" s="28"/>
      <c r="B247" s="27" t="s">
        <v>1860</v>
      </c>
      <c r="C247" s="37" t="s">
        <v>1861</v>
      </c>
      <c r="D247" s="27" t="s">
        <v>120</v>
      </c>
      <c r="E247" s="47"/>
      <c r="F247" s="37"/>
      <c r="G247" s="37" t="s">
        <v>1862</v>
      </c>
      <c r="H247" s="37" t="s">
        <v>1863</v>
      </c>
      <c r="I247" s="51" t="s">
        <v>1864</v>
      </c>
      <c r="J247" s="51" t="s">
        <v>1865</v>
      </c>
      <c r="K247" s="37">
        <v>1</v>
      </c>
      <c r="L247" s="38" t="s">
        <v>115</v>
      </c>
      <c r="M247" s="27" t="s">
        <v>125</v>
      </c>
      <c r="N247" s="27" t="s">
        <v>1866</v>
      </c>
      <c r="O247" s="27" t="s">
        <v>1867</v>
      </c>
      <c r="P247" s="48" t="s">
        <v>506</v>
      </c>
      <c r="Q247" s="49">
        <v>1</v>
      </c>
      <c r="R247" s="49"/>
      <c r="S247" s="49">
        <v>1</v>
      </c>
      <c r="T247" s="49"/>
      <c r="U247" s="49"/>
      <c r="V247" s="49"/>
      <c r="W247" s="49"/>
      <c r="X247" s="49"/>
      <c r="Y247" s="49"/>
      <c r="Z247" s="27">
        <v>2025</v>
      </c>
      <c r="AA247" s="28"/>
    </row>
    <row r="248" spans="1:27">
      <c r="A248" s="28"/>
      <c r="B248" s="27" t="s">
        <v>1868</v>
      </c>
      <c r="C248" s="37" t="s">
        <v>1869</v>
      </c>
      <c r="D248" s="27" t="s">
        <v>28</v>
      </c>
      <c r="E248" s="47"/>
      <c r="F248" s="37"/>
      <c r="G248" s="37" t="s">
        <v>1870</v>
      </c>
      <c r="H248" s="37" t="s">
        <v>1871</v>
      </c>
      <c r="I248" s="51" t="s">
        <v>1872</v>
      </c>
      <c r="J248" s="51" t="s">
        <v>1873</v>
      </c>
      <c r="K248" s="37">
        <v>6</v>
      </c>
      <c r="L248" s="38" t="s">
        <v>307</v>
      </c>
      <c r="M248" s="27" t="s">
        <v>1271</v>
      </c>
      <c r="N248" s="27" t="s">
        <v>1874</v>
      </c>
      <c r="O248" s="27" t="s">
        <v>1875</v>
      </c>
      <c r="P248" s="48" t="s">
        <v>381</v>
      </c>
      <c r="Q248" s="49">
        <v>1</v>
      </c>
      <c r="R248" s="49">
        <v>1</v>
      </c>
      <c r="S248" s="49">
        <v>1</v>
      </c>
      <c r="T248" s="49"/>
      <c r="U248" s="49">
        <v>1</v>
      </c>
      <c r="V248" s="49"/>
      <c r="W248" s="49">
        <v>1</v>
      </c>
      <c r="X248" s="49">
        <v>1</v>
      </c>
      <c r="Y248" s="49"/>
      <c r="Z248" s="27">
        <v>2025</v>
      </c>
      <c r="AA248" s="28"/>
    </row>
    <row r="249" spans="1:27">
      <c r="A249" s="28"/>
      <c r="B249" s="27" t="s">
        <v>1876</v>
      </c>
      <c r="C249" s="37" t="s">
        <v>1877</v>
      </c>
      <c r="D249" s="27" t="s">
        <v>120</v>
      </c>
      <c r="E249" s="47"/>
      <c r="F249" s="37"/>
      <c r="G249" s="37" t="s">
        <v>1878</v>
      </c>
      <c r="H249" s="37" t="s">
        <v>1879</v>
      </c>
      <c r="I249" s="51" t="s">
        <v>1880</v>
      </c>
      <c r="J249" s="51" t="s">
        <v>1881</v>
      </c>
      <c r="K249" s="37">
        <v>2</v>
      </c>
      <c r="L249" s="38" t="s">
        <v>74</v>
      </c>
      <c r="M249" s="27" t="s">
        <v>125</v>
      </c>
      <c r="N249" s="27" t="s">
        <v>724</v>
      </c>
      <c r="O249" s="27" t="s">
        <v>1882</v>
      </c>
      <c r="P249" s="48" t="s">
        <v>242</v>
      </c>
      <c r="Q249" s="49">
        <v>1</v>
      </c>
      <c r="R249" s="49"/>
      <c r="S249" s="49">
        <v>1</v>
      </c>
      <c r="T249" s="49"/>
      <c r="U249" s="49"/>
      <c r="V249" s="49"/>
      <c r="W249" s="49"/>
      <c r="X249" s="49"/>
      <c r="Y249" s="49"/>
      <c r="Z249" s="27">
        <v>2024</v>
      </c>
      <c r="AA249" s="28"/>
    </row>
    <row r="250" spans="1:27">
      <c r="A250" s="28"/>
      <c r="B250" s="27" t="s">
        <v>1883</v>
      </c>
      <c r="C250" s="37" t="s">
        <v>1884</v>
      </c>
      <c r="D250" s="27" t="s">
        <v>28</v>
      </c>
      <c r="E250" s="47"/>
      <c r="F250" s="37"/>
      <c r="G250" s="37" t="s">
        <v>1885</v>
      </c>
      <c r="H250" s="37" t="s">
        <v>1886</v>
      </c>
      <c r="I250" s="51" t="s">
        <v>1887</v>
      </c>
      <c r="J250" s="51" t="s">
        <v>910</v>
      </c>
      <c r="K250" s="37">
        <v>6</v>
      </c>
      <c r="L250" s="38" t="s">
        <v>307</v>
      </c>
      <c r="M250" s="27" t="s">
        <v>370</v>
      </c>
      <c r="N250" s="27" t="s">
        <v>1350</v>
      </c>
      <c r="O250" s="27" t="s">
        <v>1888</v>
      </c>
      <c r="P250" s="48" t="s">
        <v>399</v>
      </c>
      <c r="Q250" s="49">
        <v>1</v>
      </c>
      <c r="R250" s="49"/>
      <c r="S250" s="49">
        <v>1</v>
      </c>
      <c r="T250" s="49"/>
      <c r="U250" s="49"/>
      <c r="V250" s="49"/>
      <c r="W250" s="49"/>
      <c r="X250" s="49"/>
      <c r="Y250" s="49"/>
      <c r="Z250" s="27">
        <v>2025</v>
      </c>
      <c r="AA250" s="28"/>
    </row>
    <row r="251" spans="1:27">
      <c r="A251" s="28"/>
      <c r="B251" s="27" t="s">
        <v>1889</v>
      </c>
      <c r="C251" s="37" t="s">
        <v>1890</v>
      </c>
      <c r="D251" s="27" t="s">
        <v>28</v>
      </c>
      <c r="E251" s="47"/>
      <c r="F251" s="37"/>
      <c r="G251" s="37" t="s">
        <v>1891</v>
      </c>
      <c r="H251" s="51" t="s">
        <v>1892</v>
      </c>
      <c r="I251" s="51" t="s">
        <v>1893</v>
      </c>
      <c r="J251" s="51" t="s">
        <v>1894</v>
      </c>
      <c r="K251" s="37">
        <v>1</v>
      </c>
      <c r="L251" s="37" t="s">
        <v>115</v>
      </c>
      <c r="M251" s="27" t="s">
        <v>84</v>
      </c>
      <c r="N251" s="27" t="s">
        <v>1895</v>
      </c>
      <c r="O251" s="27" t="s">
        <v>1896</v>
      </c>
      <c r="P251" s="48" t="s">
        <v>67</v>
      </c>
      <c r="Q251" s="49">
        <v>1</v>
      </c>
      <c r="R251" s="49"/>
      <c r="S251" s="49">
        <v>1</v>
      </c>
      <c r="T251" s="49">
        <v>1</v>
      </c>
      <c r="U251" s="49"/>
      <c r="V251" s="49"/>
      <c r="W251" s="49"/>
      <c r="X251" s="49"/>
      <c r="Y251" s="49"/>
      <c r="Z251" s="27">
        <v>2026</v>
      </c>
      <c r="AA251" s="28"/>
    </row>
    <row r="252" spans="1:27">
      <c r="A252" s="28"/>
      <c r="B252" s="27" t="s">
        <v>1897</v>
      </c>
      <c r="C252" s="37" t="s">
        <v>1898</v>
      </c>
      <c r="D252" s="27" t="s">
        <v>210</v>
      </c>
      <c r="E252" s="47"/>
      <c r="F252" s="37"/>
      <c r="G252" s="37"/>
      <c r="H252" s="37" t="s">
        <v>1899</v>
      </c>
      <c r="I252" s="51" t="s">
        <v>1900</v>
      </c>
      <c r="J252" s="51" t="s">
        <v>1901</v>
      </c>
      <c r="K252" s="37">
        <v>2</v>
      </c>
      <c r="L252" s="38" t="s">
        <v>74</v>
      </c>
      <c r="M252" s="27" t="s">
        <v>281</v>
      </c>
      <c r="N252" s="27" t="s">
        <v>1902</v>
      </c>
      <c r="O252" s="27" t="s">
        <v>1903</v>
      </c>
      <c r="P252" s="48" t="s">
        <v>546</v>
      </c>
      <c r="Q252" s="49">
        <v>1</v>
      </c>
      <c r="R252" s="49"/>
      <c r="S252" s="49">
        <v>1</v>
      </c>
      <c r="T252" s="49"/>
      <c r="U252" s="49"/>
      <c r="V252" s="49"/>
      <c r="W252" s="49"/>
      <c r="X252" s="49"/>
      <c r="Y252" s="49"/>
      <c r="Z252" s="27"/>
      <c r="AA252" s="28"/>
    </row>
    <row r="253" spans="1:27">
      <c r="A253" s="28"/>
      <c r="B253" s="27" t="s">
        <v>1904</v>
      </c>
      <c r="C253" s="37" t="s">
        <v>1905</v>
      </c>
      <c r="D253" s="27" t="s">
        <v>28</v>
      </c>
      <c r="E253" s="47"/>
      <c r="F253" s="37"/>
      <c r="G253" s="37"/>
      <c r="H253" s="51" t="s">
        <v>1906</v>
      </c>
      <c r="I253" s="51" t="s">
        <v>1907</v>
      </c>
      <c r="J253" s="51" t="s">
        <v>1908</v>
      </c>
      <c r="K253" s="37">
        <v>1</v>
      </c>
      <c r="L253" s="37" t="s">
        <v>115</v>
      </c>
      <c r="M253" s="27" t="s">
        <v>553</v>
      </c>
      <c r="N253" s="27" t="s">
        <v>1909</v>
      </c>
      <c r="O253" s="27" t="s">
        <v>1910</v>
      </c>
      <c r="P253" s="48" t="s">
        <v>56</v>
      </c>
      <c r="Q253" s="49">
        <v>1</v>
      </c>
      <c r="R253" s="49"/>
      <c r="S253" s="49">
        <v>1</v>
      </c>
      <c r="T253" s="49"/>
      <c r="U253" s="49"/>
      <c r="V253" s="49"/>
      <c r="W253" s="49"/>
      <c r="X253" s="49"/>
      <c r="Y253" s="49"/>
      <c r="Z253" s="46" t="s">
        <v>257</v>
      </c>
      <c r="AA253" s="28"/>
    </row>
    <row r="254" spans="1:27">
      <c r="A254" s="28"/>
      <c r="B254" s="27" t="s">
        <v>1911</v>
      </c>
      <c r="C254" s="37" t="s">
        <v>1912</v>
      </c>
      <c r="D254" s="27" t="s">
        <v>28</v>
      </c>
      <c r="E254" s="47"/>
      <c r="F254" s="37"/>
      <c r="G254" s="37" t="s">
        <v>1913</v>
      </c>
      <c r="H254" s="37" t="s">
        <v>1914</v>
      </c>
      <c r="I254" s="51" t="s">
        <v>1915</v>
      </c>
      <c r="J254" s="51" t="s">
        <v>1916</v>
      </c>
      <c r="K254" s="37">
        <v>3</v>
      </c>
      <c r="L254" s="38" t="s">
        <v>63</v>
      </c>
      <c r="M254" s="27" t="s">
        <v>75</v>
      </c>
      <c r="N254" s="27" t="s">
        <v>1917</v>
      </c>
      <c r="O254" s="27" t="s">
        <v>1918</v>
      </c>
      <c r="P254" s="48" t="s">
        <v>46</v>
      </c>
      <c r="Q254" s="49">
        <v>1</v>
      </c>
      <c r="R254" s="49"/>
      <c r="S254" s="49">
        <v>1</v>
      </c>
      <c r="T254" s="49"/>
      <c r="U254" s="49"/>
      <c r="V254" s="49"/>
      <c r="W254" s="49"/>
      <c r="X254" s="49"/>
      <c r="Y254" s="49"/>
      <c r="Z254" s="27">
        <v>2025</v>
      </c>
      <c r="AA254" s="28"/>
    </row>
    <row r="255" spans="1:27">
      <c r="A255" s="28"/>
      <c r="B255" s="27" t="s">
        <v>1919</v>
      </c>
      <c r="C255" s="37" t="s">
        <v>1920</v>
      </c>
      <c r="D255" s="27" t="s">
        <v>49</v>
      </c>
      <c r="E255" s="47"/>
      <c r="F255" s="37"/>
      <c r="G255" s="37" t="s">
        <v>1921</v>
      </c>
      <c r="H255" s="37" t="s">
        <v>1922</v>
      </c>
      <c r="I255" s="51" t="s">
        <v>1923</v>
      </c>
      <c r="J255" s="51" t="s">
        <v>1924</v>
      </c>
      <c r="K255" s="37">
        <v>4</v>
      </c>
      <c r="L255" s="38" t="s">
        <v>33</v>
      </c>
      <c r="M255" s="27" t="s">
        <v>125</v>
      </c>
      <c r="N255" s="27" t="s">
        <v>1925</v>
      </c>
      <c r="O255" s="27" t="s">
        <v>1926</v>
      </c>
      <c r="P255" s="48" t="s">
        <v>1510</v>
      </c>
      <c r="Q255" s="49">
        <v>1</v>
      </c>
      <c r="R255" s="49"/>
      <c r="S255" s="49">
        <v>1</v>
      </c>
      <c r="T255" s="49"/>
      <c r="U255" s="49"/>
      <c r="V255" s="49"/>
      <c r="W255" s="49"/>
      <c r="X255" s="49"/>
      <c r="Y255" s="49"/>
      <c r="Z255" s="46"/>
      <c r="AA255" s="28"/>
    </row>
    <row r="256" spans="1:27">
      <c r="A256" s="28"/>
      <c r="B256" s="27" t="s">
        <v>1927</v>
      </c>
      <c r="C256" s="37" t="s">
        <v>1928</v>
      </c>
      <c r="D256" s="27" t="s">
        <v>120</v>
      </c>
      <c r="E256" s="47"/>
      <c r="F256" s="37"/>
      <c r="G256" s="37" t="s">
        <v>1929</v>
      </c>
      <c r="H256" s="51" t="s">
        <v>1930</v>
      </c>
      <c r="I256" s="51" t="s">
        <v>1931</v>
      </c>
      <c r="J256" s="51" t="s">
        <v>578</v>
      </c>
      <c r="K256" s="37">
        <v>1</v>
      </c>
      <c r="L256" s="37" t="s">
        <v>115</v>
      </c>
      <c r="M256" s="27" t="s">
        <v>370</v>
      </c>
      <c r="N256" s="27" t="s">
        <v>470</v>
      </c>
      <c r="O256" s="27" t="s">
        <v>1932</v>
      </c>
      <c r="P256" s="48" t="s">
        <v>480</v>
      </c>
      <c r="Q256" s="49">
        <v>1</v>
      </c>
      <c r="R256" s="49"/>
      <c r="S256" s="49">
        <v>1</v>
      </c>
      <c r="T256" s="49"/>
      <c r="U256" s="49"/>
      <c r="V256" s="49"/>
      <c r="W256" s="49"/>
      <c r="X256" s="49"/>
      <c r="Y256" s="49"/>
      <c r="Z256" s="27">
        <v>2024</v>
      </c>
      <c r="AA256" s="28"/>
    </row>
    <row r="257" spans="1:27">
      <c r="A257" s="28"/>
      <c r="B257" s="27" t="s">
        <v>1933</v>
      </c>
      <c r="C257" s="37" t="s">
        <v>1934</v>
      </c>
      <c r="D257" s="27" t="s">
        <v>28</v>
      </c>
      <c r="E257" s="47"/>
      <c r="F257" s="37">
        <v>1</v>
      </c>
      <c r="G257" s="37" t="s">
        <v>1935</v>
      </c>
      <c r="H257" s="37" t="s">
        <v>1936</v>
      </c>
      <c r="I257" s="51" t="s">
        <v>1937</v>
      </c>
      <c r="J257" s="51"/>
      <c r="K257" s="37">
        <v>0</v>
      </c>
      <c r="L257" s="38"/>
      <c r="M257" s="27" t="s">
        <v>804</v>
      </c>
      <c r="N257" s="27" t="s">
        <v>1938</v>
      </c>
      <c r="O257" s="27" t="s">
        <v>1939</v>
      </c>
      <c r="P257" s="48" t="s">
        <v>242</v>
      </c>
      <c r="Q257" s="49"/>
      <c r="R257" s="49"/>
      <c r="S257" s="49"/>
      <c r="T257" s="49"/>
      <c r="U257" s="49"/>
      <c r="V257" s="49"/>
      <c r="W257" s="49"/>
      <c r="X257" s="49"/>
      <c r="Y257" s="49"/>
      <c r="Z257" s="27">
        <v>2022</v>
      </c>
      <c r="AA257" s="28"/>
    </row>
    <row r="258" spans="1:27">
      <c r="A258" s="28"/>
      <c r="B258" s="27" t="s">
        <v>1940</v>
      </c>
      <c r="C258" s="37" t="s">
        <v>1941</v>
      </c>
      <c r="D258" s="27" t="s">
        <v>49</v>
      </c>
      <c r="E258" s="47"/>
      <c r="F258" s="37"/>
      <c r="G258" s="37" t="s">
        <v>1942</v>
      </c>
      <c r="H258" s="37" t="s">
        <v>1943</v>
      </c>
      <c r="I258" s="51" t="s">
        <v>1944</v>
      </c>
      <c r="J258" s="51" t="s">
        <v>1945</v>
      </c>
      <c r="K258" s="37">
        <v>8</v>
      </c>
      <c r="L258" s="38" t="s">
        <v>1946</v>
      </c>
      <c r="M258" s="27" t="s">
        <v>34</v>
      </c>
      <c r="N258" s="27" t="s">
        <v>1947</v>
      </c>
      <c r="O258" s="27" t="s">
        <v>1948</v>
      </c>
      <c r="P258" s="48" t="s">
        <v>390</v>
      </c>
      <c r="Q258" s="49">
        <v>1</v>
      </c>
      <c r="R258" s="49"/>
      <c r="S258" s="49">
        <v>1</v>
      </c>
      <c r="T258" s="49">
        <v>1</v>
      </c>
      <c r="U258" s="49"/>
      <c r="V258" s="49"/>
      <c r="W258" s="49"/>
      <c r="X258" s="49"/>
      <c r="Y258" s="49"/>
      <c r="Z258" s="46"/>
      <c r="AA258" s="28"/>
    </row>
    <row r="259" spans="1:27">
      <c r="A259" s="28"/>
      <c r="B259" s="27" t="s">
        <v>1949</v>
      </c>
      <c r="C259" s="37" t="s">
        <v>1950</v>
      </c>
      <c r="D259" s="27" t="s">
        <v>49</v>
      </c>
      <c r="E259" s="47"/>
      <c r="F259" s="37"/>
      <c r="G259" s="37" t="s">
        <v>1951</v>
      </c>
      <c r="H259" s="37" t="s">
        <v>1952</v>
      </c>
      <c r="I259" s="51" t="s">
        <v>1953</v>
      </c>
      <c r="J259" s="51" t="s">
        <v>1447</v>
      </c>
      <c r="K259" s="37">
        <v>4</v>
      </c>
      <c r="L259" s="38" t="s">
        <v>33</v>
      </c>
      <c r="M259" s="27" t="s">
        <v>125</v>
      </c>
      <c r="N259" s="27" t="s">
        <v>1954</v>
      </c>
      <c r="O259" s="27" t="s">
        <v>1955</v>
      </c>
      <c r="P259" s="48" t="s">
        <v>266</v>
      </c>
      <c r="Q259" s="49">
        <v>1</v>
      </c>
      <c r="R259" s="49"/>
      <c r="S259" s="49">
        <v>1</v>
      </c>
      <c r="T259" s="49"/>
      <c r="U259" s="49"/>
      <c r="V259" s="49"/>
      <c r="W259" s="49"/>
      <c r="X259" s="49"/>
      <c r="Y259" s="49"/>
      <c r="Z259" s="46"/>
      <c r="AA259" s="28"/>
    </row>
    <row r="260" spans="1:27">
      <c r="A260" s="28"/>
      <c r="B260" s="27" t="s">
        <v>1956</v>
      </c>
      <c r="C260" s="37" t="s">
        <v>1957</v>
      </c>
      <c r="D260" s="27" t="s">
        <v>28</v>
      </c>
      <c r="E260" s="47"/>
      <c r="F260" s="37"/>
      <c r="G260" s="37" t="s">
        <v>1958</v>
      </c>
      <c r="H260" s="37" t="s">
        <v>1959</v>
      </c>
      <c r="I260" s="51" t="s">
        <v>1960</v>
      </c>
      <c r="J260" s="51" t="s">
        <v>83</v>
      </c>
      <c r="K260" s="37">
        <v>3</v>
      </c>
      <c r="L260" s="38" t="s">
        <v>63</v>
      </c>
      <c r="M260" s="27" t="s">
        <v>125</v>
      </c>
      <c r="N260" s="27" t="s">
        <v>65</v>
      </c>
      <c r="O260" s="27" t="s">
        <v>1961</v>
      </c>
      <c r="P260" s="48" t="s">
        <v>46</v>
      </c>
      <c r="Q260" s="49">
        <v>1</v>
      </c>
      <c r="R260" s="49"/>
      <c r="S260" s="49">
        <v>1</v>
      </c>
      <c r="T260" s="49"/>
      <c r="U260" s="49"/>
      <c r="V260" s="49"/>
      <c r="W260" s="49"/>
      <c r="X260" s="49"/>
      <c r="Y260" s="49"/>
      <c r="Z260" s="27">
        <v>2025</v>
      </c>
      <c r="AA260" s="28"/>
    </row>
    <row r="261" spans="1:27">
      <c r="A261" s="28"/>
      <c r="B261" s="27" t="s">
        <v>1962</v>
      </c>
      <c r="C261" s="37" t="s">
        <v>1963</v>
      </c>
      <c r="D261" s="27" t="s">
        <v>28</v>
      </c>
      <c r="E261" s="47"/>
      <c r="F261" s="37"/>
      <c r="G261" s="37" t="s">
        <v>1964</v>
      </c>
      <c r="H261" s="37" t="s">
        <v>1965</v>
      </c>
      <c r="I261" s="51" t="s">
        <v>1966</v>
      </c>
      <c r="J261" s="51" t="s">
        <v>1967</v>
      </c>
      <c r="K261" s="37">
        <v>4</v>
      </c>
      <c r="L261" s="38" t="s">
        <v>33</v>
      </c>
      <c r="M261" s="27" t="s">
        <v>370</v>
      </c>
      <c r="N261" s="27" t="s">
        <v>1968</v>
      </c>
      <c r="O261" s="27" t="s">
        <v>1969</v>
      </c>
      <c r="P261" s="48" t="s">
        <v>506</v>
      </c>
      <c r="Q261" s="49">
        <v>1</v>
      </c>
      <c r="R261" s="49"/>
      <c r="S261" s="49">
        <v>1</v>
      </c>
      <c r="T261" s="49"/>
      <c r="U261" s="49"/>
      <c r="V261" s="49"/>
      <c r="W261" s="49"/>
      <c r="X261" s="49"/>
      <c r="Y261" s="49"/>
      <c r="Z261" s="27">
        <v>2026</v>
      </c>
      <c r="AA261" s="28"/>
    </row>
    <row r="262" spans="1:27">
      <c r="A262" s="28"/>
      <c r="B262" s="27" t="s">
        <v>1970</v>
      </c>
      <c r="C262" s="37" t="s">
        <v>1971</v>
      </c>
      <c r="D262" s="27" t="s">
        <v>49</v>
      </c>
      <c r="E262" s="47"/>
      <c r="F262" s="37"/>
      <c r="G262" s="37" t="s">
        <v>1972</v>
      </c>
      <c r="H262" s="37" t="s">
        <v>1973</v>
      </c>
      <c r="I262" s="51" t="s">
        <v>1974</v>
      </c>
      <c r="J262" s="51" t="s">
        <v>1975</v>
      </c>
      <c r="K262" s="37">
        <v>1</v>
      </c>
      <c r="L262" s="38" t="s">
        <v>115</v>
      </c>
      <c r="M262" s="27" t="s">
        <v>1271</v>
      </c>
      <c r="N262" s="27" t="s">
        <v>1976</v>
      </c>
      <c r="O262" s="27" t="s">
        <v>1977</v>
      </c>
      <c r="P262" s="48" t="s">
        <v>46</v>
      </c>
      <c r="Q262" s="49">
        <v>1</v>
      </c>
      <c r="R262" s="49">
        <v>1</v>
      </c>
      <c r="S262" s="49"/>
      <c r="T262" s="49"/>
      <c r="U262" s="49">
        <v>1</v>
      </c>
      <c r="V262" s="49">
        <v>1</v>
      </c>
      <c r="W262" s="49">
        <v>1</v>
      </c>
      <c r="X262" s="49">
        <v>1</v>
      </c>
      <c r="Y262" s="49"/>
      <c r="Z262" s="46"/>
      <c r="AA262" s="28"/>
    </row>
    <row r="263" spans="1:27">
      <c r="A263" s="28"/>
      <c r="B263" s="27" t="s">
        <v>1978</v>
      </c>
      <c r="C263" s="37" t="s">
        <v>1979</v>
      </c>
      <c r="D263" s="27" t="s">
        <v>49</v>
      </c>
      <c r="E263" s="47"/>
      <c r="F263" s="37"/>
      <c r="G263" s="37" t="s">
        <v>1980</v>
      </c>
      <c r="H263" s="37" t="s">
        <v>1981</v>
      </c>
      <c r="I263" s="51" t="s">
        <v>1982</v>
      </c>
      <c r="J263" s="51" t="s">
        <v>1983</v>
      </c>
      <c r="K263" s="37">
        <v>1</v>
      </c>
      <c r="L263" s="38" t="s">
        <v>115</v>
      </c>
      <c r="M263" s="27" t="s">
        <v>281</v>
      </c>
      <c r="N263" s="27" t="s">
        <v>1984</v>
      </c>
      <c r="O263" s="27" t="s">
        <v>1985</v>
      </c>
      <c r="P263" s="48" t="s">
        <v>363</v>
      </c>
      <c r="Q263" s="49">
        <v>1</v>
      </c>
      <c r="R263" s="49"/>
      <c r="S263" s="49">
        <v>1</v>
      </c>
      <c r="T263" s="49"/>
      <c r="U263" s="49"/>
      <c r="V263" s="49"/>
      <c r="W263" s="49"/>
      <c r="X263" s="49"/>
      <c r="Y263" s="49"/>
      <c r="Z263" s="46"/>
      <c r="AA263" s="28"/>
    </row>
    <row r="264" spans="1:27">
      <c r="A264" s="28"/>
      <c r="B264" s="27" t="s">
        <v>1986</v>
      </c>
      <c r="C264" s="37" t="s">
        <v>1987</v>
      </c>
      <c r="D264" s="27" t="s">
        <v>28</v>
      </c>
      <c r="E264" s="47"/>
      <c r="F264" s="37"/>
      <c r="G264" s="37" t="s">
        <v>1988</v>
      </c>
      <c r="H264" s="51" t="s">
        <v>1989</v>
      </c>
      <c r="I264" s="51" t="s">
        <v>1990</v>
      </c>
      <c r="J264" s="51" t="s">
        <v>1427</v>
      </c>
      <c r="K264" s="37">
        <v>4</v>
      </c>
      <c r="L264" s="37" t="s">
        <v>33</v>
      </c>
      <c r="M264" s="27" t="s">
        <v>846</v>
      </c>
      <c r="N264" s="27" t="s">
        <v>163</v>
      </c>
      <c r="O264" s="27" t="s">
        <v>1991</v>
      </c>
      <c r="P264" s="48" t="s">
        <v>67</v>
      </c>
      <c r="Q264" s="49">
        <v>1</v>
      </c>
      <c r="R264" s="49"/>
      <c r="S264" s="49">
        <v>1</v>
      </c>
      <c r="T264" s="49">
        <v>1</v>
      </c>
      <c r="U264" s="49"/>
      <c r="V264" s="49"/>
      <c r="W264" s="49"/>
      <c r="X264" s="49"/>
      <c r="Y264" s="49"/>
      <c r="Z264" s="27">
        <v>2025</v>
      </c>
      <c r="AA264" s="28"/>
    </row>
    <row r="265" spans="1:27">
      <c r="A265" s="28"/>
      <c r="B265" s="27" t="s">
        <v>1992</v>
      </c>
      <c r="C265" s="37" t="s">
        <v>1993</v>
      </c>
      <c r="D265" s="27" t="s">
        <v>49</v>
      </c>
      <c r="E265" s="47"/>
      <c r="F265" s="37"/>
      <c r="G265" s="37" t="s">
        <v>1994</v>
      </c>
      <c r="H265" s="37" t="s">
        <v>1995</v>
      </c>
      <c r="I265" s="51" t="s">
        <v>1996</v>
      </c>
      <c r="J265" s="51" t="s">
        <v>1997</v>
      </c>
      <c r="K265" s="37">
        <v>2</v>
      </c>
      <c r="L265" s="38" t="s">
        <v>74</v>
      </c>
      <c r="M265" s="27" t="s">
        <v>846</v>
      </c>
      <c r="N265" s="27" t="s">
        <v>44</v>
      </c>
      <c r="O265" s="27" t="s">
        <v>1998</v>
      </c>
      <c r="P265" s="48" t="s">
        <v>1335</v>
      </c>
      <c r="Q265" s="49">
        <v>1</v>
      </c>
      <c r="R265" s="49"/>
      <c r="S265" s="49">
        <v>1</v>
      </c>
      <c r="T265" s="49">
        <v>1</v>
      </c>
      <c r="U265" s="49"/>
      <c r="V265" s="49"/>
      <c r="W265" s="49"/>
      <c r="X265" s="49"/>
      <c r="Y265" s="49"/>
      <c r="Z265" s="46"/>
      <c r="AA265" s="28"/>
    </row>
    <row r="266" spans="1:27">
      <c r="A266" s="28"/>
      <c r="B266" s="27" t="s">
        <v>1999</v>
      </c>
      <c r="C266" s="37" t="s">
        <v>2000</v>
      </c>
      <c r="D266" s="27" t="s">
        <v>28</v>
      </c>
      <c r="E266" s="47"/>
      <c r="F266" s="37"/>
      <c r="G266" s="37"/>
      <c r="H266" s="37" t="s">
        <v>2001</v>
      </c>
      <c r="I266" s="51" t="s">
        <v>2002</v>
      </c>
      <c r="J266" s="51" t="s">
        <v>1997</v>
      </c>
      <c r="K266" s="37">
        <v>2</v>
      </c>
      <c r="L266" s="38" t="s">
        <v>74</v>
      </c>
      <c r="M266" s="27" t="s">
        <v>370</v>
      </c>
      <c r="N266" s="27" t="s">
        <v>44</v>
      </c>
      <c r="O266" s="27" t="s">
        <v>2003</v>
      </c>
      <c r="P266" s="48"/>
      <c r="Q266" s="49">
        <v>1</v>
      </c>
      <c r="R266" s="49"/>
      <c r="S266" s="49">
        <v>1</v>
      </c>
      <c r="T266" s="49"/>
      <c r="U266" s="49"/>
      <c r="V266" s="49"/>
      <c r="W266" s="49"/>
      <c r="X266" s="49"/>
      <c r="Y266" s="49"/>
      <c r="Z266" s="27">
        <v>2024</v>
      </c>
      <c r="AA266" s="28"/>
    </row>
    <row r="267" spans="1:27">
      <c r="A267" s="28"/>
      <c r="B267" s="27" t="s">
        <v>2004</v>
      </c>
      <c r="C267" s="37" t="s">
        <v>2005</v>
      </c>
      <c r="D267" s="27" t="s">
        <v>49</v>
      </c>
      <c r="E267" s="47"/>
      <c r="F267" s="37">
        <v>1</v>
      </c>
      <c r="G267" s="37" t="s">
        <v>2006</v>
      </c>
      <c r="H267" s="37" t="s">
        <v>2007</v>
      </c>
      <c r="I267" s="51" t="s">
        <v>2008</v>
      </c>
      <c r="J267" s="51"/>
      <c r="K267" s="37">
        <v>0</v>
      </c>
      <c r="L267" s="38"/>
      <c r="M267" s="27" t="s">
        <v>84</v>
      </c>
      <c r="N267" s="27" t="s">
        <v>2009</v>
      </c>
      <c r="O267" s="27" t="s">
        <v>2010</v>
      </c>
      <c r="P267" s="48"/>
      <c r="Q267" s="49"/>
      <c r="R267" s="49"/>
      <c r="S267" s="49"/>
      <c r="T267" s="49"/>
      <c r="U267" s="49"/>
      <c r="V267" s="49"/>
      <c r="W267" s="49"/>
      <c r="X267" s="49"/>
      <c r="Y267" s="49"/>
      <c r="Z267" s="46"/>
      <c r="AA267" s="28"/>
    </row>
    <row r="268" spans="1:27">
      <c r="A268" s="28"/>
      <c r="B268" s="27" t="s">
        <v>2011</v>
      </c>
      <c r="C268" s="37" t="s">
        <v>2012</v>
      </c>
      <c r="D268" s="27" t="s">
        <v>49</v>
      </c>
      <c r="E268" s="47"/>
      <c r="F268" s="37"/>
      <c r="G268" s="37" t="s">
        <v>2013</v>
      </c>
      <c r="H268" s="37" t="s">
        <v>2014</v>
      </c>
      <c r="I268" s="51" t="s">
        <v>2015</v>
      </c>
      <c r="J268" s="51" t="s">
        <v>2016</v>
      </c>
      <c r="K268" s="37">
        <v>13</v>
      </c>
      <c r="L268" s="38" t="s">
        <v>2017</v>
      </c>
      <c r="M268" s="27" t="s">
        <v>445</v>
      </c>
      <c r="N268" s="27" t="s">
        <v>2018</v>
      </c>
      <c r="O268" s="27" t="s">
        <v>2019</v>
      </c>
      <c r="P268" s="48" t="s">
        <v>480</v>
      </c>
      <c r="Q268" s="49">
        <v>1</v>
      </c>
      <c r="R268" s="49">
        <v>1</v>
      </c>
      <c r="S268" s="49"/>
      <c r="T268" s="49"/>
      <c r="U268" s="49">
        <v>1</v>
      </c>
      <c r="V268" s="49"/>
      <c r="W268" s="49"/>
      <c r="X268" s="49"/>
      <c r="Y268" s="49"/>
      <c r="Z268" s="46"/>
      <c r="AA268" s="28"/>
    </row>
    <row r="269" spans="1:27">
      <c r="A269" s="28"/>
      <c r="B269" s="27" t="s">
        <v>2020</v>
      </c>
      <c r="C269" s="37" t="s">
        <v>2021</v>
      </c>
      <c r="D269" s="27" t="s">
        <v>120</v>
      </c>
      <c r="E269" s="47"/>
      <c r="F269" s="37"/>
      <c r="G269" s="37" t="s">
        <v>2022</v>
      </c>
      <c r="H269" s="37" t="s">
        <v>2023</v>
      </c>
      <c r="I269" s="51" t="s">
        <v>2024</v>
      </c>
      <c r="J269" s="51" t="s">
        <v>942</v>
      </c>
      <c r="K269" s="37">
        <v>3</v>
      </c>
      <c r="L269" s="38" t="s">
        <v>63</v>
      </c>
      <c r="M269" s="27" t="s">
        <v>84</v>
      </c>
      <c r="N269" s="27" t="s">
        <v>2025</v>
      </c>
      <c r="O269" s="27" t="s">
        <v>2026</v>
      </c>
      <c r="P269" s="48" t="s">
        <v>480</v>
      </c>
      <c r="Q269" s="49">
        <v>1</v>
      </c>
      <c r="R269" s="49"/>
      <c r="S269" s="49">
        <v>1</v>
      </c>
      <c r="T269" s="49"/>
      <c r="U269" s="49"/>
      <c r="V269" s="49"/>
      <c r="W269" s="49"/>
      <c r="X269" s="49"/>
      <c r="Y269" s="49"/>
      <c r="Z269" s="27">
        <v>2025</v>
      </c>
      <c r="AA269" s="28"/>
    </row>
    <row r="270" spans="1:27">
      <c r="A270" s="28"/>
      <c r="B270" s="27" t="s">
        <v>2027</v>
      </c>
      <c r="C270" s="37" t="s">
        <v>2028</v>
      </c>
      <c r="D270" s="27" t="s">
        <v>49</v>
      </c>
      <c r="E270" s="47"/>
      <c r="F270" s="37"/>
      <c r="G270" s="37" t="s">
        <v>2029</v>
      </c>
      <c r="H270" s="37" t="s">
        <v>2030</v>
      </c>
      <c r="I270" s="51" t="s">
        <v>2031</v>
      </c>
      <c r="J270" s="51" t="s">
        <v>592</v>
      </c>
      <c r="K270" s="37">
        <v>6</v>
      </c>
      <c r="L270" s="38" t="s">
        <v>2032</v>
      </c>
      <c r="M270" s="27" t="s">
        <v>84</v>
      </c>
      <c r="N270" s="27" t="s">
        <v>2033</v>
      </c>
      <c r="O270" s="27" t="s">
        <v>2034</v>
      </c>
      <c r="P270" s="48" t="s">
        <v>399</v>
      </c>
      <c r="Q270" s="49">
        <v>1</v>
      </c>
      <c r="R270" s="49">
        <v>1</v>
      </c>
      <c r="S270" s="49">
        <v>1</v>
      </c>
      <c r="T270" s="49">
        <v>1</v>
      </c>
      <c r="U270" s="49">
        <v>1</v>
      </c>
      <c r="V270" s="49"/>
      <c r="W270" s="49"/>
      <c r="X270" s="49"/>
      <c r="Y270" s="49"/>
      <c r="Z270" s="46"/>
      <c r="AA270" s="28"/>
    </row>
    <row r="271" spans="1:27">
      <c r="A271" s="28"/>
      <c r="B271" s="27" t="s">
        <v>2035</v>
      </c>
      <c r="C271" s="37" t="s">
        <v>2036</v>
      </c>
      <c r="D271" s="27" t="s">
        <v>49</v>
      </c>
      <c r="E271" s="47"/>
      <c r="F271" s="37"/>
      <c r="G271" s="37" t="s">
        <v>2037</v>
      </c>
      <c r="H271" s="37" t="s">
        <v>2038</v>
      </c>
      <c r="I271" s="51" t="s">
        <v>2039</v>
      </c>
      <c r="J271" s="51" t="s">
        <v>2040</v>
      </c>
      <c r="K271" s="37">
        <v>6</v>
      </c>
      <c r="L271" s="38" t="s">
        <v>307</v>
      </c>
      <c r="M271" s="27" t="s">
        <v>326</v>
      </c>
      <c r="N271" s="27" t="s">
        <v>1703</v>
      </c>
      <c r="O271" s="27" t="s">
        <v>2041</v>
      </c>
      <c r="P271" s="48" t="s">
        <v>67</v>
      </c>
      <c r="Q271" s="49">
        <v>1</v>
      </c>
      <c r="R271" s="49">
        <v>1</v>
      </c>
      <c r="S271" s="49"/>
      <c r="T271" s="49"/>
      <c r="U271" s="49"/>
      <c r="V271" s="49"/>
      <c r="W271" s="49"/>
      <c r="X271" s="49">
        <v>1</v>
      </c>
      <c r="Y271" s="49">
        <v>1</v>
      </c>
      <c r="Z271" s="46"/>
      <c r="AA271" s="28"/>
    </row>
    <row r="272" spans="1:27">
      <c r="A272" s="28"/>
      <c r="B272" s="27" t="s">
        <v>2042</v>
      </c>
      <c r="C272" s="37" t="s">
        <v>2043</v>
      </c>
      <c r="D272" s="27" t="s">
        <v>28</v>
      </c>
      <c r="E272" s="47"/>
      <c r="F272" s="37"/>
      <c r="G272" s="37" t="s">
        <v>2044</v>
      </c>
      <c r="H272" s="37" t="s">
        <v>2045</v>
      </c>
      <c r="I272" s="51" t="s">
        <v>2046</v>
      </c>
      <c r="J272" s="51" t="s">
        <v>649</v>
      </c>
      <c r="K272" s="37">
        <v>6</v>
      </c>
      <c r="L272" s="38" t="s">
        <v>307</v>
      </c>
      <c r="M272" s="27" t="s">
        <v>64</v>
      </c>
      <c r="N272" s="27" t="s">
        <v>2047</v>
      </c>
      <c r="O272" s="27" t="s">
        <v>2048</v>
      </c>
      <c r="P272" s="48" t="s">
        <v>390</v>
      </c>
      <c r="Q272" s="49">
        <v>1</v>
      </c>
      <c r="R272" s="49"/>
      <c r="S272" s="49">
        <v>1</v>
      </c>
      <c r="T272" s="49">
        <v>1</v>
      </c>
      <c r="U272" s="49"/>
      <c r="V272" s="49"/>
      <c r="W272" s="49"/>
      <c r="X272" s="49"/>
      <c r="Y272" s="49"/>
      <c r="Z272" s="27">
        <v>2026</v>
      </c>
      <c r="AA272" s="28"/>
    </row>
    <row r="273" spans="1:27">
      <c r="A273" s="28"/>
      <c r="B273" s="27" t="s">
        <v>2049</v>
      </c>
      <c r="C273" s="37" t="s">
        <v>2050</v>
      </c>
      <c r="D273" s="27" t="s">
        <v>28</v>
      </c>
      <c r="E273" s="47"/>
      <c r="F273" s="37"/>
      <c r="G273" s="37"/>
      <c r="H273" s="37" t="s">
        <v>2051</v>
      </c>
      <c r="I273" s="51" t="s">
        <v>2052</v>
      </c>
      <c r="J273" s="51" t="s">
        <v>2053</v>
      </c>
      <c r="K273" s="37">
        <v>1</v>
      </c>
      <c r="L273" s="38" t="s">
        <v>115</v>
      </c>
      <c r="M273" s="27" t="s">
        <v>683</v>
      </c>
      <c r="N273" s="27" t="s">
        <v>2054</v>
      </c>
      <c r="O273" s="27" t="s">
        <v>2055</v>
      </c>
      <c r="P273" s="48" t="s">
        <v>311</v>
      </c>
      <c r="Q273" s="49">
        <v>1</v>
      </c>
      <c r="R273" s="49">
        <v>1</v>
      </c>
      <c r="S273" s="49"/>
      <c r="T273" s="49"/>
      <c r="U273" s="49">
        <v>1</v>
      </c>
      <c r="V273" s="49">
        <v>1</v>
      </c>
      <c r="W273" s="49">
        <v>1</v>
      </c>
      <c r="X273" s="49">
        <v>1</v>
      </c>
      <c r="Y273" s="49"/>
      <c r="Z273" s="46" t="s">
        <v>257</v>
      </c>
      <c r="AA273" s="28"/>
    </row>
    <row r="274" spans="1:27">
      <c r="A274" s="28"/>
      <c r="B274" s="27" t="s">
        <v>2056</v>
      </c>
      <c r="C274" s="37" t="s">
        <v>2057</v>
      </c>
      <c r="D274" s="27" t="s">
        <v>28</v>
      </c>
      <c r="E274" s="47"/>
      <c r="F274" s="37"/>
      <c r="G274" s="37"/>
      <c r="H274" s="37" t="s">
        <v>2058</v>
      </c>
      <c r="I274" s="51" t="s">
        <v>2059</v>
      </c>
      <c r="J274" s="51" t="s">
        <v>797</v>
      </c>
      <c r="K274" s="37">
        <v>1</v>
      </c>
      <c r="L274" s="38" t="s">
        <v>115</v>
      </c>
      <c r="M274" s="27" t="s">
        <v>326</v>
      </c>
      <c r="N274" s="27" t="s">
        <v>798</v>
      </c>
      <c r="O274" s="27" t="s">
        <v>2060</v>
      </c>
      <c r="P274" s="48"/>
      <c r="Q274" s="49">
        <v>1</v>
      </c>
      <c r="R274" s="49">
        <v>1</v>
      </c>
      <c r="S274" s="49"/>
      <c r="T274" s="49"/>
      <c r="U274" s="49"/>
      <c r="V274" s="49"/>
      <c r="W274" s="49"/>
      <c r="X274" s="49">
        <v>1</v>
      </c>
      <c r="Y274" s="49">
        <v>1</v>
      </c>
      <c r="Z274" s="46" t="s">
        <v>257</v>
      </c>
      <c r="AA274" s="28"/>
    </row>
    <row r="275" spans="1:27">
      <c r="A275" s="28"/>
      <c r="B275" s="27" t="s">
        <v>2061</v>
      </c>
      <c r="C275" s="37" t="s">
        <v>2062</v>
      </c>
      <c r="D275" s="27" t="s">
        <v>28</v>
      </c>
      <c r="E275" s="47"/>
      <c r="F275" s="37"/>
      <c r="G275" s="37" t="s">
        <v>2063</v>
      </c>
      <c r="H275" s="51" t="s">
        <v>2064</v>
      </c>
      <c r="I275" s="51" t="s">
        <v>2065</v>
      </c>
      <c r="J275" s="51" t="s">
        <v>2066</v>
      </c>
      <c r="K275" s="37">
        <v>1</v>
      </c>
      <c r="L275" s="37" t="s">
        <v>115</v>
      </c>
      <c r="M275" s="27" t="s">
        <v>308</v>
      </c>
      <c r="N275" s="27" t="s">
        <v>2067</v>
      </c>
      <c r="O275" s="27" t="s">
        <v>2068</v>
      </c>
      <c r="P275" s="48" t="s">
        <v>643</v>
      </c>
      <c r="Q275" s="49">
        <v>1</v>
      </c>
      <c r="R275" s="49">
        <v>1</v>
      </c>
      <c r="S275" s="49"/>
      <c r="T275" s="49"/>
      <c r="U275" s="49"/>
      <c r="V275" s="49"/>
      <c r="W275" s="49"/>
      <c r="X275" s="49">
        <v>1</v>
      </c>
      <c r="Y275" s="49"/>
      <c r="Z275" s="27">
        <v>2016</v>
      </c>
      <c r="AA275" s="28"/>
    </row>
    <row r="276" spans="1:27">
      <c r="A276" s="28"/>
      <c r="B276" s="27" t="s">
        <v>2069</v>
      </c>
      <c r="C276" s="37" t="s">
        <v>2070</v>
      </c>
      <c r="D276" s="27" t="s">
        <v>28</v>
      </c>
      <c r="E276" s="47"/>
      <c r="F276" s="37"/>
      <c r="G276" s="37" t="s">
        <v>2071</v>
      </c>
      <c r="H276" s="37" t="s">
        <v>2072</v>
      </c>
      <c r="I276" s="51" t="s">
        <v>2073</v>
      </c>
      <c r="J276" s="51" t="s">
        <v>2074</v>
      </c>
      <c r="K276" s="37">
        <v>1</v>
      </c>
      <c r="L276" s="38" t="s">
        <v>115</v>
      </c>
      <c r="M276" s="27" t="s">
        <v>34</v>
      </c>
      <c r="N276" s="27" t="s">
        <v>1228</v>
      </c>
      <c r="O276" s="27" t="s">
        <v>2075</v>
      </c>
      <c r="P276" s="48" t="s">
        <v>1037</v>
      </c>
      <c r="Q276" s="49">
        <v>1</v>
      </c>
      <c r="R276" s="49"/>
      <c r="S276" s="49">
        <v>1</v>
      </c>
      <c r="T276" s="49">
        <v>1</v>
      </c>
      <c r="U276" s="49"/>
      <c r="V276" s="49"/>
      <c r="W276" s="49"/>
      <c r="X276" s="49"/>
      <c r="Y276" s="49"/>
      <c r="Z276" s="27">
        <v>2025</v>
      </c>
      <c r="AA276" s="28"/>
    </row>
    <row r="277" spans="1:27">
      <c r="A277" s="28"/>
      <c r="B277" s="27" t="s">
        <v>2076</v>
      </c>
      <c r="C277" s="37" t="s">
        <v>2077</v>
      </c>
      <c r="D277" s="27" t="s">
        <v>49</v>
      </c>
      <c r="E277" s="47"/>
      <c r="F277" s="37"/>
      <c r="G277" s="37" t="s">
        <v>2078</v>
      </c>
      <c r="H277" s="37" t="s">
        <v>2079</v>
      </c>
      <c r="I277" s="51" t="s">
        <v>2080</v>
      </c>
      <c r="J277" s="51" t="s">
        <v>2081</v>
      </c>
      <c r="K277" s="37">
        <v>12</v>
      </c>
      <c r="L277" s="38" t="s">
        <v>2082</v>
      </c>
      <c r="M277" s="27" t="s">
        <v>308</v>
      </c>
      <c r="N277" s="27" t="s">
        <v>2083</v>
      </c>
      <c r="O277" s="27" t="s">
        <v>2084</v>
      </c>
      <c r="P277" s="48" t="s">
        <v>46</v>
      </c>
      <c r="Q277" s="49">
        <v>1</v>
      </c>
      <c r="R277" s="49">
        <v>1</v>
      </c>
      <c r="S277" s="49"/>
      <c r="T277" s="49"/>
      <c r="U277" s="49"/>
      <c r="V277" s="49"/>
      <c r="W277" s="49">
        <v>1</v>
      </c>
      <c r="X277" s="49"/>
      <c r="Y277" s="49"/>
      <c r="Z277" s="46"/>
      <c r="AA277" s="28"/>
    </row>
    <row r="278" spans="1:27">
      <c r="A278" s="28"/>
      <c r="B278" s="27" t="s">
        <v>2085</v>
      </c>
      <c r="C278" s="37" t="s">
        <v>2086</v>
      </c>
      <c r="D278" s="27" t="s">
        <v>49</v>
      </c>
      <c r="E278" s="47"/>
      <c r="F278" s="37"/>
      <c r="G278" s="37" t="s">
        <v>2087</v>
      </c>
      <c r="H278" s="51" t="s">
        <v>2088</v>
      </c>
      <c r="I278" s="51" t="s">
        <v>2089</v>
      </c>
      <c r="J278" s="51" t="s">
        <v>1967</v>
      </c>
      <c r="K278" s="37">
        <v>4</v>
      </c>
      <c r="L278" s="38" t="s">
        <v>33</v>
      </c>
      <c r="M278" s="27" t="s">
        <v>125</v>
      </c>
      <c r="N278" s="27" t="s">
        <v>2090</v>
      </c>
      <c r="O278" s="27" t="s">
        <v>2091</v>
      </c>
      <c r="P278" s="48" t="s">
        <v>182</v>
      </c>
      <c r="Q278" s="49">
        <v>1</v>
      </c>
      <c r="R278" s="49"/>
      <c r="S278" s="49">
        <v>1</v>
      </c>
      <c r="T278" s="49">
        <v>1</v>
      </c>
      <c r="U278" s="49"/>
      <c r="V278" s="49"/>
      <c r="W278" s="49"/>
      <c r="X278" s="49"/>
      <c r="Y278" s="49"/>
      <c r="Z278" s="46"/>
      <c r="AA278" s="28"/>
    </row>
    <row r="279" spans="1:27">
      <c r="A279" s="28"/>
      <c r="B279" s="27" t="s">
        <v>2092</v>
      </c>
      <c r="C279" s="37" t="s">
        <v>2093</v>
      </c>
      <c r="D279" s="27" t="s">
        <v>49</v>
      </c>
      <c r="E279" s="47"/>
      <c r="F279" s="37"/>
      <c r="G279" s="37" t="s">
        <v>2094</v>
      </c>
      <c r="H279" s="37" t="s">
        <v>2095</v>
      </c>
      <c r="I279" s="51" t="s">
        <v>2096</v>
      </c>
      <c r="J279" s="51" t="s">
        <v>2097</v>
      </c>
      <c r="K279" s="37">
        <v>4</v>
      </c>
      <c r="L279" s="38" t="s">
        <v>33</v>
      </c>
      <c r="M279" s="27" t="s">
        <v>326</v>
      </c>
      <c r="N279" s="27" t="s">
        <v>2098</v>
      </c>
      <c r="O279" s="27" t="s">
        <v>2099</v>
      </c>
      <c r="P279" s="48" t="s">
        <v>506</v>
      </c>
      <c r="Q279" s="49">
        <v>1</v>
      </c>
      <c r="R279" s="49">
        <v>1</v>
      </c>
      <c r="S279" s="49"/>
      <c r="T279" s="49"/>
      <c r="U279" s="49"/>
      <c r="V279" s="49"/>
      <c r="W279" s="49"/>
      <c r="X279" s="49">
        <v>1</v>
      </c>
      <c r="Y279" s="49">
        <v>1</v>
      </c>
      <c r="Z279" s="27"/>
      <c r="AA279" s="28"/>
    </row>
    <row r="280" spans="1:27">
      <c r="A280" s="28"/>
      <c r="B280" s="27" t="s">
        <v>2100</v>
      </c>
      <c r="C280" s="37" t="s">
        <v>2101</v>
      </c>
      <c r="D280" s="27" t="s">
        <v>28</v>
      </c>
      <c r="E280" s="47"/>
      <c r="F280" s="37"/>
      <c r="G280" s="37" t="s">
        <v>2102</v>
      </c>
      <c r="H280" s="37" t="s">
        <v>2103</v>
      </c>
      <c r="I280" s="51" t="s">
        <v>2104</v>
      </c>
      <c r="J280" s="51" t="s">
        <v>774</v>
      </c>
      <c r="K280" s="37">
        <v>1</v>
      </c>
      <c r="L280" s="38" t="s">
        <v>115</v>
      </c>
      <c r="M280" s="27" t="s">
        <v>846</v>
      </c>
      <c r="N280" s="27" t="s">
        <v>2105</v>
      </c>
      <c r="O280" s="27" t="s">
        <v>2106</v>
      </c>
      <c r="P280" s="48" t="s">
        <v>2107</v>
      </c>
      <c r="Q280" s="49">
        <v>1</v>
      </c>
      <c r="R280" s="49"/>
      <c r="S280" s="49">
        <v>1</v>
      </c>
      <c r="T280" s="49">
        <v>1</v>
      </c>
      <c r="U280" s="49"/>
      <c r="V280" s="49"/>
      <c r="W280" s="49"/>
      <c r="X280" s="49"/>
      <c r="Y280" s="49"/>
      <c r="Z280" s="27">
        <v>2025</v>
      </c>
      <c r="AA280" s="28"/>
    </row>
    <row r="281" spans="1:27">
      <c r="A281" s="28"/>
      <c r="B281" s="27" t="s">
        <v>2108</v>
      </c>
      <c r="C281" s="37" t="s">
        <v>2109</v>
      </c>
      <c r="D281" s="27" t="s">
        <v>49</v>
      </c>
      <c r="E281" s="47"/>
      <c r="F281" s="37"/>
      <c r="G281" s="37" t="s">
        <v>2110</v>
      </c>
      <c r="H281" s="37" t="s">
        <v>2111</v>
      </c>
      <c r="I281" s="51" t="s">
        <v>2112</v>
      </c>
      <c r="J281" s="51" t="s">
        <v>607</v>
      </c>
      <c r="K281" s="37">
        <v>4</v>
      </c>
      <c r="L281" s="38" t="s">
        <v>33</v>
      </c>
      <c r="M281" s="27" t="s">
        <v>75</v>
      </c>
      <c r="N281" s="27" t="s">
        <v>1067</v>
      </c>
      <c r="O281" s="27" t="s">
        <v>2113</v>
      </c>
      <c r="P281" s="48" t="s">
        <v>182</v>
      </c>
      <c r="Q281" s="49">
        <v>1</v>
      </c>
      <c r="R281" s="49"/>
      <c r="S281" s="49">
        <v>1</v>
      </c>
      <c r="T281" s="49"/>
      <c r="U281" s="49"/>
      <c r="V281" s="49"/>
      <c r="W281" s="49"/>
      <c r="X281" s="49"/>
      <c r="Y281" s="49"/>
      <c r="Z281" s="46"/>
      <c r="AA281" s="28"/>
    </row>
    <row r="282" spans="1:27">
      <c r="A282" s="28"/>
      <c r="B282" s="27" t="s">
        <v>2114</v>
      </c>
      <c r="C282" s="37" t="s">
        <v>2115</v>
      </c>
      <c r="D282" s="27" t="s">
        <v>120</v>
      </c>
      <c r="E282" s="47"/>
      <c r="F282" s="37"/>
      <c r="G282" s="37" t="s">
        <v>2116</v>
      </c>
      <c r="H282" s="37" t="s">
        <v>2117</v>
      </c>
      <c r="I282" s="51" t="s">
        <v>2118</v>
      </c>
      <c r="J282" s="51" t="s">
        <v>570</v>
      </c>
      <c r="K282" s="37">
        <v>2</v>
      </c>
      <c r="L282" s="38" t="s">
        <v>74</v>
      </c>
      <c r="M282" s="27" t="s">
        <v>43</v>
      </c>
      <c r="N282" s="27" t="s">
        <v>895</v>
      </c>
      <c r="O282" s="27" t="s">
        <v>2119</v>
      </c>
      <c r="P282" s="48" t="s">
        <v>480</v>
      </c>
      <c r="Q282" s="49">
        <v>1</v>
      </c>
      <c r="R282" s="49"/>
      <c r="S282" s="49">
        <v>1</v>
      </c>
      <c r="T282" s="49"/>
      <c r="U282" s="49"/>
      <c r="V282" s="49"/>
      <c r="W282" s="49"/>
      <c r="X282" s="49"/>
      <c r="Y282" s="49"/>
      <c r="Z282" s="27">
        <v>2026</v>
      </c>
      <c r="AA282" s="28"/>
    </row>
    <row r="283" spans="1:27">
      <c r="A283" s="28"/>
      <c r="B283" s="27" t="s">
        <v>2120</v>
      </c>
      <c r="C283" s="37" t="s">
        <v>2121</v>
      </c>
      <c r="D283" s="27" t="s">
        <v>28</v>
      </c>
      <c r="E283" s="47"/>
      <c r="F283" s="37"/>
      <c r="G283" s="37" t="s">
        <v>2122</v>
      </c>
      <c r="H283" s="37" t="s">
        <v>2123</v>
      </c>
      <c r="I283" s="51" t="s">
        <v>2124</v>
      </c>
      <c r="J283" s="51" t="s">
        <v>1702</v>
      </c>
      <c r="K283" s="37">
        <v>1</v>
      </c>
      <c r="L283" s="38" t="s">
        <v>115</v>
      </c>
      <c r="M283" s="27" t="s">
        <v>445</v>
      </c>
      <c r="N283" s="27" t="s">
        <v>2125</v>
      </c>
      <c r="O283" s="27" t="s">
        <v>2126</v>
      </c>
      <c r="P283" s="48" t="s">
        <v>546</v>
      </c>
      <c r="Q283" s="49">
        <v>1</v>
      </c>
      <c r="R283" s="49">
        <v>1</v>
      </c>
      <c r="S283" s="49"/>
      <c r="T283" s="49"/>
      <c r="U283" s="49">
        <v>1</v>
      </c>
      <c r="V283" s="49"/>
      <c r="W283" s="49"/>
      <c r="X283" s="49"/>
      <c r="Y283" s="49"/>
      <c r="Z283" s="27">
        <v>2024</v>
      </c>
      <c r="AA283" s="28"/>
    </row>
    <row r="284" spans="1:27">
      <c r="A284" s="28"/>
      <c r="B284" s="27" t="s">
        <v>2127</v>
      </c>
      <c r="C284" s="37" t="s">
        <v>2128</v>
      </c>
      <c r="D284" s="27" t="s">
        <v>49</v>
      </c>
      <c r="E284" s="47"/>
      <c r="F284" s="37"/>
      <c r="G284" s="37" t="s">
        <v>2129</v>
      </c>
      <c r="H284" s="37" t="s">
        <v>2130</v>
      </c>
      <c r="I284" s="51" t="s">
        <v>2131</v>
      </c>
      <c r="J284" s="51" t="s">
        <v>2132</v>
      </c>
      <c r="K284" s="37">
        <v>1</v>
      </c>
      <c r="L284" s="38" t="s">
        <v>115</v>
      </c>
      <c r="M284" s="27" t="s">
        <v>281</v>
      </c>
      <c r="N284" s="27" t="s">
        <v>2133</v>
      </c>
      <c r="O284" s="27" t="s">
        <v>2134</v>
      </c>
      <c r="P284" s="48" t="s">
        <v>480</v>
      </c>
      <c r="Q284" s="49">
        <v>1</v>
      </c>
      <c r="R284" s="49"/>
      <c r="S284" s="49">
        <v>1</v>
      </c>
      <c r="T284" s="49"/>
      <c r="U284" s="49"/>
      <c r="V284" s="49"/>
      <c r="W284" s="49"/>
      <c r="X284" s="49"/>
      <c r="Y284" s="49"/>
      <c r="Z284" s="46"/>
      <c r="AA284" s="28"/>
    </row>
    <row r="285" spans="1:27">
      <c r="A285" s="28"/>
      <c r="B285" s="27" t="s">
        <v>2135</v>
      </c>
      <c r="C285" s="37" t="s">
        <v>2136</v>
      </c>
      <c r="D285" s="27" t="s">
        <v>28</v>
      </c>
      <c r="E285" s="47"/>
      <c r="F285" s="37"/>
      <c r="G285" s="37" t="s">
        <v>2137</v>
      </c>
      <c r="H285" s="51" t="s">
        <v>2138</v>
      </c>
      <c r="I285" s="51" t="s">
        <v>2139</v>
      </c>
      <c r="J285" s="51" t="s">
        <v>760</v>
      </c>
      <c r="K285" s="37">
        <v>2</v>
      </c>
      <c r="L285" s="37" t="s">
        <v>74</v>
      </c>
      <c r="M285" s="27" t="s">
        <v>461</v>
      </c>
      <c r="N285" s="27" t="s">
        <v>2140</v>
      </c>
      <c r="O285" s="27" t="s">
        <v>2141</v>
      </c>
      <c r="P285" s="48" t="s">
        <v>128</v>
      </c>
      <c r="Q285" s="49">
        <v>1</v>
      </c>
      <c r="R285" s="49"/>
      <c r="S285" s="49">
        <v>1</v>
      </c>
      <c r="T285" s="49"/>
      <c r="U285" s="49"/>
      <c r="V285" s="49"/>
      <c r="W285" s="49"/>
      <c r="X285" s="49"/>
      <c r="Y285" s="49"/>
      <c r="Z285" s="27">
        <v>2024</v>
      </c>
      <c r="AA285" s="28"/>
    </row>
    <row r="286" spans="1:27">
      <c r="A286" s="28"/>
      <c r="B286" s="27" t="s">
        <v>2142</v>
      </c>
      <c r="C286" s="37" t="s">
        <v>2143</v>
      </c>
      <c r="D286" s="27" t="s">
        <v>49</v>
      </c>
      <c r="E286" s="47"/>
      <c r="F286" s="37"/>
      <c r="G286" s="37" t="s">
        <v>2144</v>
      </c>
      <c r="H286" s="37" t="s">
        <v>2145</v>
      </c>
      <c r="I286" s="51" t="s">
        <v>2146</v>
      </c>
      <c r="J286" s="51" t="s">
        <v>53</v>
      </c>
      <c r="K286" s="37">
        <v>4</v>
      </c>
      <c r="L286" s="38" t="s">
        <v>33</v>
      </c>
      <c r="M286" s="27" t="s">
        <v>326</v>
      </c>
      <c r="N286" s="27" t="s">
        <v>2147</v>
      </c>
      <c r="O286" s="27" t="s">
        <v>2148</v>
      </c>
      <c r="P286" s="48" t="s">
        <v>242</v>
      </c>
      <c r="Q286" s="49">
        <v>1</v>
      </c>
      <c r="R286" s="49">
        <v>1</v>
      </c>
      <c r="S286" s="49"/>
      <c r="T286" s="49"/>
      <c r="U286" s="49"/>
      <c r="V286" s="49"/>
      <c r="W286" s="49"/>
      <c r="X286" s="49">
        <v>1</v>
      </c>
      <c r="Y286" s="49">
        <v>1</v>
      </c>
      <c r="Z286" s="46"/>
      <c r="AA286" s="28"/>
    </row>
    <row r="287" spans="1:27">
      <c r="A287" s="28"/>
      <c r="B287" s="27" t="s">
        <v>2149</v>
      </c>
      <c r="C287" s="37" t="s">
        <v>2150</v>
      </c>
      <c r="D287" s="27" t="s">
        <v>49</v>
      </c>
      <c r="E287" s="47"/>
      <c r="F287" s="37"/>
      <c r="G287" s="37" t="s">
        <v>2151</v>
      </c>
      <c r="H287" s="37" t="s">
        <v>2152</v>
      </c>
      <c r="I287" s="51" t="s">
        <v>2153</v>
      </c>
      <c r="J287" s="51" t="s">
        <v>2154</v>
      </c>
      <c r="K287" s="37">
        <v>4</v>
      </c>
      <c r="L287" s="38" t="s">
        <v>33</v>
      </c>
      <c r="M287" s="27" t="s">
        <v>461</v>
      </c>
      <c r="N287" s="27" t="s">
        <v>2155</v>
      </c>
      <c r="O287" s="27" t="s">
        <v>2156</v>
      </c>
      <c r="P287" s="48" t="s">
        <v>643</v>
      </c>
      <c r="Q287" s="49">
        <v>1</v>
      </c>
      <c r="R287" s="49"/>
      <c r="S287" s="49">
        <v>1</v>
      </c>
      <c r="T287" s="49">
        <v>1</v>
      </c>
      <c r="U287" s="49"/>
      <c r="V287" s="49"/>
      <c r="W287" s="49"/>
      <c r="X287" s="49"/>
      <c r="Y287" s="49"/>
      <c r="Z287" s="46"/>
      <c r="AA287" s="28"/>
    </row>
    <row r="288" spans="1:27">
      <c r="A288" s="28"/>
      <c r="B288" s="27" t="s">
        <v>2157</v>
      </c>
      <c r="C288" s="37" t="s">
        <v>2158</v>
      </c>
      <c r="D288" s="27" t="s">
        <v>28</v>
      </c>
      <c r="E288" s="47"/>
      <c r="F288" s="37"/>
      <c r="G288" s="37" t="s">
        <v>2159</v>
      </c>
      <c r="H288" s="37" t="s">
        <v>2160</v>
      </c>
      <c r="I288" s="51" t="s">
        <v>2161</v>
      </c>
      <c r="J288" s="51" t="s">
        <v>1584</v>
      </c>
      <c r="K288" s="37">
        <v>4</v>
      </c>
      <c r="L288" s="38" t="s">
        <v>33</v>
      </c>
      <c r="M288" s="27" t="s">
        <v>34</v>
      </c>
      <c r="N288" s="27" t="s">
        <v>2162</v>
      </c>
      <c r="O288" s="27" t="s">
        <v>2163</v>
      </c>
      <c r="P288" s="48" t="s">
        <v>216</v>
      </c>
      <c r="Q288" s="49">
        <v>1</v>
      </c>
      <c r="R288" s="49"/>
      <c r="S288" s="49">
        <v>1</v>
      </c>
      <c r="T288" s="49">
        <v>1</v>
      </c>
      <c r="U288" s="49"/>
      <c r="V288" s="49"/>
      <c r="W288" s="49"/>
      <c r="X288" s="49"/>
      <c r="Y288" s="49"/>
      <c r="Z288" s="27">
        <v>2023</v>
      </c>
      <c r="AA288" s="28"/>
    </row>
    <row r="289" spans="1:27">
      <c r="A289" s="28"/>
      <c r="B289" s="27" t="s">
        <v>2164</v>
      </c>
      <c r="C289" s="37" t="s">
        <v>2165</v>
      </c>
      <c r="D289" s="27" t="s">
        <v>28</v>
      </c>
      <c r="E289" s="47"/>
      <c r="F289" s="37">
        <v>1</v>
      </c>
      <c r="G289" s="37" t="s">
        <v>2166</v>
      </c>
      <c r="H289" s="51" t="s">
        <v>2167</v>
      </c>
      <c r="I289" s="51" t="s">
        <v>2168</v>
      </c>
      <c r="J289" s="51"/>
      <c r="K289" s="37">
        <v>0</v>
      </c>
      <c r="L289" s="37"/>
      <c r="M289" s="27" t="s">
        <v>105</v>
      </c>
      <c r="N289" s="27" t="s">
        <v>1004</v>
      </c>
      <c r="O289" s="27" t="s">
        <v>2169</v>
      </c>
      <c r="P289" s="48" t="s">
        <v>311</v>
      </c>
      <c r="Q289" s="49"/>
      <c r="R289" s="49"/>
      <c r="S289" s="49"/>
      <c r="T289" s="49"/>
      <c r="U289" s="49"/>
      <c r="V289" s="49"/>
      <c r="W289" s="49"/>
      <c r="X289" s="49"/>
      <c r="Y289" s="49"/>
      <c r="Z289" s="27">
        <v>2024</v>
      </c>
      <c r="AA289" s="28"/>
    </row>
    <row r="290" spans="1:27">
      <c r="A290" s="28"/>
      <c r="B290" s="27" t="s">
        <v>2170</v>
      </c>
      <c r="C290" s="37" t="s">
        <v>2171</v>
      </c>
      <c r="D290" s="27" t="s">
        <v>49</v>
      </c>
      <c r="E290" s="47"/>
      <c r="F290" s="37"/>
      <c r="G290" s="37" t="s">
        <v>2172</v>
      </c>
      <c r="H290" s="37" t="s">
        <v>2173</v>
      </c>
      <c r="I290" s="51" t="s">
        <v>2174</v>
      </c>
      <c r="J290" s="51" t="s">
        <v>2175</v>
      </c>
      <c r="K290" s="37">
        <v>4</v>
      </c>
      <c r="L290" s="38" t="s">
        <v>33</v>
      </c>
      <c r="M290" s="27" t="s">
        <v>353</v>
      </c>
      <c r="N290" s="27" t="s">
        <v>2176</v>
      </c>
      <c r="O290" s="27" t="s">
        <v>2177</v>
      </c>
      <c r="P290" s="48" t="s">
        <v>381</v>
      </c>
      <c r="Q290" s="49">
        <v>1</v>
      </c>
      <c r="R290" s="49"/>
      <c r="S290" s="49">
        <v>1</v>
      </c>
      <c r="T290" s="49"/>
      <c r="U290" s="49"/>
      <c r="V290" s="49"/>
      <c r="W290" s="49"/>
      <c r="X290" s="49"/>
      <c r="Y290" s="49"/>
      <c r="Z290" s="46"/>
      <c r="AA290" s="28"/>
    </row>
    <row r="291" spans="1:27">
      <c r="A291" s="28"/>
      <c r="B291" s="27" t="s">
        <v>2178</v>
      </c>
      <c r="C291" s="37" t="s">
        <v>2179</v>
      </c>
      <c r="D291" s="27" t="s">
        <v>28</v>
      </c>
      <c r="E291" s="43">
        <v>1</v>
      </c>
      <c r="F291" s="37"/>
      <c r="G291" s="37" t="s">
        <v>2180</v>
      </c>
      <c r="H291" s="37" t="s">
        <v>2181</v>
      </c>
      <c r="I291" s="51" t="s">
        <v>2182</v>
      </c>
      <c r="J291" s="51" t="s">
        <v>2183</v>
      </c>
      <c r="K291" s="37">
        <v>4</v>
      </c>
      <c r="L291" s="38" t="s">
        <v>33</v>
      </c>
      <c r="M291" s="27" t="s">
        <v>370</v>
      </c>
      <c r="N291" s="27" t="s">
        <v>2184</v>
      </c>
      <c r="O291" s="27" t="s">
        <v>2185</v>
      </c>
      <c r="P291" s="48" t="s">
        <v>216</v>
      </c>
      <c r="Q291" s="49">
        <v>1</v>
      </c>
      <c r="R291" s="49"/>
      <c r="S291" s="49">
        <v>1</v>
      </c>
      <c r="T291" s="49"/>
      <c r="U291" s="49"/>
      <c r="V291" s="49"/>
      <c r="W291" s="49"/>
      <c r="X291" s="49"/>
      <c r="Y291" s="49"/>
      <c r="Z291" s="27">
        <v>2026</v>
      </c>
      <c r="AA291" s="28"/>
    </row>
    <row r="292" spans="1:27">
      <c r="A292" s="28"/>
      <c r="B292" s="27" t="s">
        <v>2186</v>
      </c>
      <c r="C292" s="37" t="s">
        <v>2187</v>
      </c>
      <c r="D292" s="27" t="s">
        <v>120</v>
      </c>
      <c r="E292" s="47"/>
      <c r="F292" s="37"/>
      <c r="G292" s="37" t="s">
        <v>2188</v>
      </c>
      <c r="H292" s="37" t="s">
        <v>2189</v>
      </c>
      <c r="I292" s="51" t="s">
        <v>2190</v>
      </c>
      <c r="J292" s="51" t="s">
        <v>1051</v>
      </c>
      <c r="K292" s="43">
        <v>4</v>
      </c>
      <c r="L292" s="38" t="s">
        <v>33</v>
      </c>
      <c r="M292" s="27" t="s">
        <v>846</v>
      </c>
      <c r="N292" s="27" t="s">
        <v>2191</v>
      </c>
      <c r="O292" s="27" t="s">
        <v>2192</v>
      </c>
      <c r="P292" s="48" t="s">
        <v>216</v>
      </c>
      <c r="Q292" s="49">
        <v>1</v>
      </c>
      <c r="R292" s="49"/>
      <c r="S292" s="49">
        <v>1</v>
      </c>
      <c r="T292" s="49"/>
      <c r="U292" s="49"/>
      <c r="V292" s="49"/>
      <c r="W292" s="49"/>
      <c r="X292" s="49"/>
      <c r="Y292" s="49"/>
      <c r="Z292" s="27">
        <v>2026</v>
      </c>
      <c r="AA292" s="28"/>
    </row>
    <row r="293" spans="1:27">
      <c r="A293" s="28"/>
      <c r="B293" s="27" t="s">
        <v>2193</v>
      </c>
      <c r="C293" s="37" t="s">
        <v>2194</v>
      </c>
      <c r="D293" s="27" t="s">
        <v>49</v>
      </c>
      <c r="E293" s="47"/>
      <c r="F293" s="37"/>
      <c r="G293" s="37" t="s">
        <v>2195</v>
      </c>
      <c r="H293" s="37" t="s">
        <v>2196</v>
      </c>
      <c r="I293" s="51" t="s">
        <v>2197</v>
      </c>
      <c r="J293" s="51" t="s">
        <v>1332</v>
      </c>
      <c r="K293" s="43">
        <v>4</v>
      </c>
      <c r="L293" s="38" t="s">
        <v>33</v>
      </c>
      <c r="M293" s="27" t="s">
        <v>43</v>
      </c>
      <c r="N293" s="27" t="s">
        <v>2198</v>
      </c>
      <c r="O293" s="27" t="s">
        <v>2199</v>
      </c>
      <c r="P293" s="48" t="s">
        <v>37</v>
      </c>
      <c r="Q293" s="49">
        <v>1</v>
      </c>
      <c r="R293" s="49"/>
      <c r="S293" s="49">
        <v>1</v>
      </c>
      <c r="T293" s="49"/>
      <c r="U293" s="49"/>
      <c r="V293" s="49"/>
      <c r="W293" s="49"/>
      <c r="X293" s="49"/>
      <c r="Y293" s="49"/>
      <c r="Z293" s="27"/>
      <c r="AA293" s="28"/>
    </row>
    <row r="294" spans="1:27">
      <c r="A294" s="28"/>
      <c r="B294" s="27" t="s">
        <v>2200</v>
      </c>
      <c r="C294" s="37" t="s">
        <v>2201</v>
      </c>
      <c r="D294" s="27" t="s">
        <v>28</v>
      </c>
      <c r="E294" s="47"/>
      <c r="F294" s="37"/>
      <c r="G294" s="37"/>
      <c r="H294" s="37" t="s">
        <v>2202</v>
      </c>
      <c r="I294" s="51" t="s">
        <v>2203</v>
      </c>
      <c r="J294" s="51" t="s">
        <v>934</v>
      </c>
      <c r="K294" s="37">
        <v>4</v>
      </c>
      <c r="L294" s="38" t="s">
        <v>33</v>
      </c>
      <c r="M294" s="27" t="s">
        <v>75</v>
      </c>
      <c r="N294" s="27" t="s">
        <v>2204</v>
      </c>
      <c r="O294" s="27" t="s">
        <v>2205</v>
      </c>
      <c r="P294" s="48" t="s">
        <v>480</v>
      </c>
      <c r="Q294" s="49">
        <v>1</v>
      </c>
      <c r="R294" s="49"/>
      <c r="S294" s="49">
        <v>1</v>
      </c>
      <c r="T294" s="49"/>
      <c r="U294" s="49"/>
      <c r="V294" s="49"/>
      <c r="W294" s="49"/>
      <c r="X294" s="49"/>
      <c r="Y294" s="49"/>
      <c r="Z294" s="46" t="s">
        <v>257</v>
      </c>
      <c r="AA294" s="28"/>
    </row>
    <row r="295" spans="1:27">
      <c r="A295" s="28"/>
      <c r="B295" s="27" t="s">
        <v>2206</v>
      </c>
      <c r="C295" s="37" t="s">
        <v>2207</v>
      </c>
      <c r="D295" s="27" t="s">
        <v>49</v>
      </c>
      <c r="E295" s="47"/>
      <c r="F295" s="37"/>
      <c r="G295" s="37" t="s">
        <v>2208</v>
      </c>
      <c r="H295" s="37" t="s">
        <v>2209</v>
      </c>
      <c r="I295" s="51" t="s">
        <v>2210</v>
      </c>
      <c r="J295" s="51" t="s">
        <v>32</v>
      </c>
      <c r="K295" s="43">
        <v>4</v>
      </c>
      <c r="L295" s="38" t="s">
        <v>33</v>
      </c>
      <c r="M295" s="27" t="s">
        <v>75</v>
      </c>
      <c r="N295" s="27" t="s">
        <v>1874</v>
      </c>
      <c r="O295" s="27" t="s">
        <v>2211</v>
      </c>
      <c r="P295" s="48" t="s">
        <v>128</v>
      </c>
      <c r="Q295" s="49">
        <v>1</v>
      </c>
      <c r="R295" s="49"/>
      <c r="S295" s="49">
        <v>1</v>
      </c>
      <c r="T295" s="49">
        <v>1</v>
      </c>
      <c r="U295" s="49"/>
      <c r="V295" s="49"/>
      <c r="W295" s="49"/>
      <c r="X295" s="49"/>
      <c r="Y295" s="49"/>
      <c r="Z295" s="27"/>
      <c r="AA295" s="28"/>
    </row>
    <row r="296" spans="1:27">
      <c r="A296" s="28"/>
      <c r="B296" s="27" t="s">
        <v>2212</v>
      </c>
      <c r="C296" s="37" t="s">
        <v>2213</v>
      </c>
      <c r="D296" s="27" t="s">
        <v>28</v>
      </c>
      <c r="E296" s="37"/>
      <c r="F296" s="37"/>
      <c r="G296" s="37" t="s">
        <v>2214</v>
      </c>
      <c r="H296" s="37" t="s">
        <v>2215</v>
      </c>
      <c r="I296" s="51" t="s">
        <v>2216</v>
      </c>
      <c r="J296" s="51" t="s">
        <v>2217</v>
      </c>
      <c r="K296" s="37">
        <v>1</v>
      </c>
      <c r="L296" s="38" t="s">
        <v>115</v>
      </c>
      <c r="M296" s="27" t="s">
        <v>370</v>
      </c>
      <c r="N296" s="27" t="s">
        <v>1381</v>
      </c>
      <c r="O296" s="27" t="s">
        <v>2218</v>
      </c>
      <c r="P296" s="48" t="s">
        <v>145</v>
      </c>
      <c r="Q296" s="49">
        <v>1</v>
      </c>
      <c r="R296" s="49">
        <v>1</v>
      </c>
      <c r="S296" s="49">
        <v>1</v>
      </c>
      <c r="T296" s="49"/>
      <c r="U296" s="49"/>
      <c r="V296" s="49"/>
      <c r="W296" s="49"/>
      <c r="X296" s="49"/>
      <c r="Y296" s="49"/>
      <c r="Z296" s="27">
        <v>2024</v>
      </c>
      <c r="AA296" s="28"/>
    </row>
    <row r="297" spans="1:27">
      <c r="A297" s="28"/>
      <c r="B297" s="27" t="s">
        <v>2219</v>
      </c>
      <c r="C297" s="37" t="s">
        <v>2220</v>
      </c>
      <c r="D297" s="27" t="s">
        <v>28</v>
      </c>
      <c r="E297" s="47"/>
      <c r="F297" s="37"/>
      <c r="G297" s="37" t="s">
        <v>2221</v>
      </c>
      <c r="H297" s="37" t="s">
        <v>2222</v>
      </c>
      <c r="I297" s="51" t="s">
        <v>2223</v>
      </c>
      <c r="J297" s="51" t="s">
        <v>2224</v>
      </c>
      <c r="K297" s="37">
        <v>1</v>
      </c>
      <c r="L297" s="38" t="s">
        <v>115</v>
      </c>
      <c r="M297" s="27" t="s">
        <v>84</v>
      </c>
      <c r="N297" s="27" t="s">
        <v>2225</v>
      </c>
      <c r="O297" s="27" t="s">
        <v>2226</v>
      </c>
      <c r="P297" s="48" t="s">
        <v>128</v>
      </c>
      <c r="Q297" s="49">
        <v>1</v>
      </c>
      <c r="R297" s="49"/>
      <c r="S297" s="49">
        <v>1</v>
      </c>
      <c r="T297" s="49">
        <v>1</v>
      </c>
      <c r="U297" s="49"/>
      <c r="V297" s="49"/>
      <c r="W297" s="49"/>
      <c r="X297" s="49"/>
      <c r="Y297" s="49"/>
      <c r="Z297" s="27">
        <v>2026</v>
      </c>
      <c r="AA297" s="28"/>
    </row>
    <row r="298" spans="1:27">
      <c r="A298" s="28"/>
      <c r="B298" s="27" t="s">
        <v>2227</v>
      </c>
      <c r="C298" s="37" t="s">
        <v>2228</v>
      </c>
      <c r="D298" s="27" t="s">
        <v>120</v>
      </c>
      <c r="E298" s="47"/>
      <c r="F298" s="37"/>
      <c r="G298" s="37" t="s">
        <v>2229</v>
      </c>
      <c r="H298" s="37" t="s">
        <v>2230</v>
      </c>
      <c r="I298" s="51" t="s">
        <v>2231</v>
      </c>
      <c r="J298" s="51" t="s">
        <v>2232</v>
      </c>
      <c r="K298" s="37">
        <v>4</v>
      </c>
      <c r="L298" s="38" t="s">
        <v>33</v>
      </c>
      <c r="M298" s="27" t="s">
        <v>125</v>
      </c>
      <c r="N298" s="27" t="s">
        <v>2233</v>
      </c>
      <c r="O298" s="27" t="s">
        <v>2234</v>
      </c>
      <c r="P298" s="48" t="s">
        <v>242</v>
      </c>
      <c r="Q298" s="49">
        <v>1</v>
      </c>
      <c r="R298" s="49"/>
      <c r="S298" s="49">
        <v>1</v>
      </c>
      <c r="T298" s="49">
        <v>1</v>
      </c>
      <c r="U298" s="49"/>
      <c r="V298" s="49"/>
      <c r="W298" s="49"/>
      <c r="X298" s="49"/>
      <c r="Y298" s="49"/>
      <c r="Z298" s="27">
        <v>2025</v>
      </c>
      <c r="AA298" s="28"/>
    </row>
    <row r="299" spans="1:27">
      <c r="A299" s="28"/>
      <c r="B299" s="27" t="s">
        <v>2235</v>
      </c>
      <c r="C299" s="37" t="s">
        <v>2236</v>
      </c>
      <c r="D299" s="27" t="s">
        <v>49</v>
      </c>
      <c r="E299" s="47"/>
      <c r="F299" s="37"/>
      <c r="G299" s="37" t="s">
        <v>2237</v>
      </c>
      <c r="H299" s="37" t="s">
        <v>2238</v>
      </c>
      <c r="I299" s="51" t="s">
        <v>2239</v>
      </c>
      <c r="J299" s="51" t="s">
        <v>1873</v>
      </c>
      <c r="K299" s="37">
        <v>6</v>
      </c>
      <c r="L299" s="38" t="s">
        <v>307</v>
      </c>
      <c r="M299" s="27" t="s">
        <v>94</v>
      </c>
      <c r="N299" s="27" t="s">
        <v>2240</v>
      </c>
      <c r="O299" s="27" t="s">
        <v>2241</v>
      </c>
      <c r="P299" s="48" t="s">
        <v>145</v>
      </c>
      <c r="Q299" s="49">
        <v>1</v>
      </c>
      <c r="R299" s="49">
        <v>1</v>
      </c>
      <c r="S299" s="49"/>
      <c r="T299" s="49"/>
      <c r="U299" s="49"/>
      <c r="V299" s="49"/>
      <c r="W299" s="49">
        <v>1</v>
      </c>
      <c r="X299" s="49">
        <v>1</v>
      </c>
      <c r="Y299" s="49"/>
      <c r="Z299" s="46"/>
      <c r="AA299" s="28"/>
    </row>
    <row r="300" spans="1:27">
      <c r="A300" s="28"/>
      <c r="B300" s="27" t="s">
        <v>2242</v>
      </c>
      <c r="C300" s="37" t="s">
        <v>2243</v>
      </c>
      <c r="D300" s="27" t="s">
        <v>49</v>
      </c>
      <c r="E300" s="47"/>
      <c r="F300" s="37">
        <v>1</v>
      </c>
      <c r="G300" s="37" t="s">
        <v>2244</v>
      </c>
      <c r="H300" s="37" t="s">
        <v>2245</v>
      </c>
      <c r="I300" s="51" t="s">
        <v>2246</v>
      </c>
      <c r="J300" s="51"/>
      <c r="K300" s="37">
        <v>0</v>
      </c>
      <c r="L300" s="38"/>
      <c r="M300" s="27" t="s">
        <v>84</v>
      </c>
      <c r="N300" s="27" t="s">
        <v>2247</v>
      </c>
      <c r="O300" s="27" t="s">
        <v>2248</v>
      </c>
      <c r="P300" s="48" t="s">
        <v>292</v>
      </c>
      <c r="Q300" s="49"/>
      <c r="R300" s="49"/>
      <c r="S300" s="49"/>
      <c r="T300" s="49"/>
      <c r="U300" s="49"/>
      <c r="V300" s="49"/>
      <c r="W300" s="49"/>
      <c r="X300" s="49"/>
      <c r="Y300" s="49"/>
      <c r="Z300" s="46"/>
      <c r="AA300" s="28"/>
    </row>
    <row r="301" spans="1:27">
      <c r="A301" s="28"/>
      <c r="B301" s="27" t="s">
        <v>2249</v>
      </c>
      <c r="C301" s="37" t="s">
        <v>2250</v>
      </c>
      <c r="D301" s="27" t="s">
        <v>120</v>
      </c>
      <c r="E301" s="47"/>
      <c r="F301" s="37"/>
      <c r="G301" s="37" t="s">
        <v>2251</v>
      </c>
      <c r="H301" s="37" t="s">
        <v>2252</v>
      </c>
      <c r="I301" s="51" t="s">
        <v>2253</v>
      </c>
      <c r="J301" s="51" t="s">
        <v>2254</v>
      </c>
      <c r="K301" s="37">
        <v>4</v>
      </c>
      <c r="L301" s="38" t="s">
        <v>33</v>
      </c>
      <c r="M301" s="27" t="s">
        <v>370</v>
      </c>
      <c r="N301" s="27" t="s">
        <v>1197</v>
      </c>
      <c r="O301" s="27" t="s">
        <v>2255</v>
      </c>
      <c r="P301" s="48" t="s">
        <v>381</v>
      </c>
      <c r="Q301" s="49">
        <v>1</v>
      </c>
      <c r="R301" s="49"/>
      <c r="S301" s="49">
        <v>1</v>
      </c>
      <c r="T301" s="49"/>
      <c r="U301" s="49"/>
      <c r="V301" s="49"/>
      <c r="W301" s="49"/>
      <c r="X301" s="49"/>
      <c r="Y301" s="49"/>
      <c r="Z301" s="27">
        <v>2025</v>
      </c>
      <c r="AA301" s="28"/>
    </row>
    <row r="302" spans="1:27">
      <c r="A302" s="28"/>
      <c r="B302" s="27" t="s">
        <v>2256</v>
      </c>
      <c r="C302" s="37" t="s">
        <v>2257</v>
      </c>
      <c r="D302" s="27" t="s">
        <v>49</v>
      </c>
      <c r="E302" s="47"/>
      <c r="F302" s="37"/>
      <c r="G302" s="37" t="s">
        <v>2258</v>
      </c>
      <c r="H302" s="51" t="s">
        <v>2259</v>
      </c>
      <c r="I302" s="51" t="s">
        <v>2260</v>
      </c>
      <c r="J302" s="51" t="s">
        <v>179</v>
      </c>
      <c r="K302" s="37">
        <v>1</v>
      </c>
      <c r="L302" s="38" t="s">
        <v>115</v>
      </c>
      <c r="M302" s="27" t="s">
        <v>281</v>
      </c>
      <c r="N302" s="27" t="s">
        <v>2261</v>
      </c>
      <c r="O302" s="27" t="s">
        <v>2262</v>
      </c>
      <c r="P302" s="48"/>
      <c r="Q302" s="49">
        <v>1</v>
      </c>
      <c r="R302" s="49"/>
      <c r="S302" s="49">
        <v>1</v>
      </c>
      <c r="T302" s="49"/>
      <c r="U302" s="49"/>
      <c r="V302" s="49"/>
      <c r="W302" s="49"/>
      <c r="X302" s="49"/>
      <c r="Y302" s="49"/>
      <c r="Z302" s="46"/>
      <c r="AA302" s="28"/>
    </row>
    <row r="303" spans="1:27">
      <c r="A303" s="28"/>
      <c r="B303" s="27" t="s">
        <v>2263</v>
      </c>
      <c r="C303" s="37" t="s">
        <v>2264</v>
      </c>
      <c r="D303" s="27" t="s">
        <v>28</v>
      </c>
      <c r="E303" s="47"/>
      <c r="F303" s="37"/>
      <c r="G303" s="37" t="s">
        <v>2265</v>
      </c>
      <c r="H303" s="37" t="s">
        <v>2266</v>
      </c>
      <c r="I303" s="51" t="s">
        <v>2267</v>
      </c>
      <c r="J303" s="51" t="s">
        <v>2268</v>
      </c>
      <c r="K303" s="37">
        <v>4</v>
      </c>
      <c r="L303" s="38" t="s">
        <v>33</v>
      </c>
      <c r="M303" s="27" t="s">
        <v>84</v>
      </c>
      <c r="N303" s="27" t="s">
        <v>2269</v>
      </c>
      <c r="O303" s="27" t="s">
        <v>2270</v>
      </c>
      <c r="P303" s="48" t="s">
        <v>145</v>
      </c>
      <c r="Q303" s="49">
        <v>1</v>
      </c>
      <c r="R303" s="49"/>
      <c r="S303" s="49">
        <v>1</v>
      </c>
      <c r="T303" s="49">
        <v>1</v>
      </c>
      <c r="U303" s="49"/>
      <c r="V303" s="49"/>
      <c r="W303" s="49"/>
      <c r="X303" s="49"/>
      <c r="Y303" s="49"/>
      <c r="Z303" s="27">
        <v>2025</v>
      </c>
      <c r="AA303" s="28"/>
    </row>
    <row r="304" spans="1:27">
      <c r="A304" s="28"/>
      <c r="B304" s="27" t="s">
        <v>2271</v>
      </c>
      <c r="C304" s="37" t="s">
        <v>2272</v>
      </c>
      <c r="D304" s="27" t="s">
        <v>28</v>
      </c>
      <c r="E304" s="47"/>
      <c r="F304" s="37">
        <v>1</v>
      </c>
      <c r="G304" s="37" t="s">
        <v>2273</v>
      </c>
      <c r="H304" s="37" t="s">
        <v>2274</v>
      </c>
      <c r="I304" s="51" t="s">
        <v>2275</v>
      </c>
      <c r="J304" s="51"/>
      <c r="K304" s="37">
        <v>0</v>
      </c>
      <c r="L304" s="38"/>
      <c r="M304" s="27" t="s">
        <v>1490</v>
      </c>
      <c r="N304" s="27" t="s">
        <v>2276</v>
      </c>
      <c r="O304" s="27" t="s">
        <v>2277</v>
      </c>
      <c r="P304" s="48" t="s">
        <v>56</v>
      </c>
      <c r="Q304" s="49"/>
      <c r="R304" s="49"/>
      <c r="S304" s="49"/>
      <c r="T304" s="49"/>
      <c r="U304" s="49"/>
      <c r="V304" s="49"/>
      <c r="W304" s="49"/>
      <c r="X304" s="49"/>
      <c r="Y304" s="49"/>
      <c r="Z304" s="27">
        <v>2021</v>
      </c>
      <c r="AA304" s="28"/>
    </row>
    <row r="305" spans="1:27">
      <c r="A305" s="28"/>
      <c r="B305" s="27" t="s">
        <v>2278</v>
      </c>
      <c r="C305" s="37" t="s">
        <v>2279</v>
      </c>
      <c r="D305" s="27" t="s">
        <v>49</v>
      </c>
      <c r="E305" s="47"/>
      <c r="F305" s="37"/>
      <c r="G305" s="37" t="s">
        <v>2280</v>
      </c>
      <c r="H305" s="37" t="s">
        <v>2281</v>
      </c>
      <c r="I305" s="51" t="s">
        <v>2282</v>
      </c>
      <c r="J305" s="51" t="s">
        <v>222</v>
      </c>
      <c r="K305" s="37">
        <v>4</v>
      </c>
      <c r="L305" s="38" t="s">
        <v>33</v>
      </c>
      <c r="M305" s="27" t="s">
        <v>84</v>
      </c>
      <c r="N305" s="27" t="s">
        <v>2283</v>
      </c>
      <c r="O305" s="27" t="s">
        <v>2284</v>
      </c>
      <c r="P305" s="48" t="s">
        <v>67</v>
      </c>
      <c r="Q305" s="49">
        <v>1</v>
      </c>
      <c r="R305" s="49"/>
      <c r="S305" s="49">
        <v>1</v>
      </c>
      <c r="T305" s="49">
        <v>1</v>
      </c>
      <c r="U305" s="49"/>
      <c r="V305" s="49"/>
      <c r="W305" s="49"/>
      <c r="X305" s="49"/>
      <c r="Y305" s="49"/>
      <c r="Z305" s="46"/>
      <c r="AA305" s="28"/>
    </row>
    <row r="306" spans="1:27">
      <c r="A306" s="28"/>
      <c r="B306" s="27" t="s">
        <v>2285</v>
      </c>
      <c r="C306" s="37" t="s">
        <v>2286</v>
      </c>
      <c r="D306" s="27" t="s">
        <v>49</v>
      </c>
      <c r="E306" s="47"/>
      <c r="F306" s="37"/>
      <c r="G306" s="37" t="s">
        <v>2287</v>
      </c>
      <c r="H306" s="37" t="s">
        <v>2288</v>
      </c>
      <c r="I306" s="51" t="s">
        <v>2289</v>
      </c>
      <c r="J306" s="51" t="s">
        <v>263</v>
      </c>
      <c r="K306" s="37">
        <v>4</v>
      </c>
      <c r="L306" s="38" t="s">
        <v>33</v>
      </c>
      <c r="M306" s="27" t="s">
        <v>84</v>
      </c>
      <c r="N306" s="27" t="s">
        <v>2290</v>
      </c>
      <c r="O306" s="27" t="s">
        <v>2291</v>
      </c>
      <c r="P306" s="48" t="s">
        <v>346</v>
      </c>
      <c r="Q306" s="49">
        <v>1</v>
      </c>
      <c r="R306" s="49"/>
      <c r="S306" s="49">
        <v>1</v>
      </c>
      <c r="T306" s="49">
        <v>1</v>
      </c>
      <c r="U306" s="49"/>
      <c r="V306" s="49"/>
      <c r="W306" s="49"/>
      <c r="X306" s="49"/>
      <c r="Y306" s="49"/>
      <c r="Z306" s="46"/>
      <c r="AA306" s="28"/>
    </row>
    <row r="307" spans="1:27">
      <c r="A307" s="28"/>
      <c r="B307" s="27" t="s">
        <v>2292</v>
      </c>
      <c r="C307" s="37" t="s">
        <v>2293</v>
      </c>
      <c r="D307" s="27" t="s">
        <v>28</v>
      </c>
      <c r="E307" s="47"/>
      <c r="F307" s="37"/>
      <c r="G307" s="37" t="s">
        <v>2294</v>
      </c>
      <c r="H307" s="37" t="s">
        <v>2295</v>
      </c>
      <c r="I307" s="51" t="s">
        <v>2296</v>
      </c>
      <c r="J307" s="51" t="s">
        <v>2297</v>
      </c>
      <c r="K307" s="37">
        <v>4</v>
      </c>
      <c r="L307" s="38" t="s">
        <v>33</v>
      </c>
      <c r="M307" s="27" t="s">
        <v>84</v>
      </c>
      <c r="N307" s="27" t="s">
        <v>2298</v>
      </c>
      <c r="O307" s="27" t="s">
        <v>2299</v>
      </c>
      <c r="P307" s="48" t="s">
        <v>37</v>
      </c>
      <c r="Q307" s="49">
        <v>1</v>
      </c>
      <c r="R307" s="49"/>
      <c r="S307" s="49">
        <v>1</v>
      </c>
      <c r="T307" s="49">
        <v>1</v>
      </c>
      <c r="U307" s="49"/>
      <c r="V307" s="49"/>
      <c r="W307" s="49"/>
      <c r="X307" s="49"/>
      <c r="Y307" s="49"/>
      <c r="Z307" s="27">
        <v>2026</v>
      </c>
      <c r="AA307" s="28"/>
    </row>
    <row r="308" spans="1:27">
      <c r="A308" s="28"/>
      <c r="B308" s="27" t="s">
        <v>2300</v>
      </c>
      <c r="C308" s="37" t="s">
        <v>2301</v>
      </c>
      <c r="D308" s="27" t="s">
        <v>120</v>
      </c>
      <c r="E308" s="47"/>
      <c r="F308" s="37"/>
      <c r="G308" s="37" t="s">
        <v>2302</v>
      </c>
      <c r="H308" s="37" t="s">
        <v>2303</v>
      </c>
      <c r="I308" s="51" t="s">
        <v>2304</v>
      </c>
      <c r="J308" s="51" t="s">
        <v>2305</v>
      </c>
      <c r="K308" s="37">
        <v>5</v>
      </c>
      <c r="L308" s="38" t="s">
        <v>93</v>
      </c>
      <c r="M308" s="27" t="s">
        <v>370</v>
      </c>
      <c r="N308" s="27" t="s">
        <v>2306</v>
      </c>
      <c r="O308" s="27" t="s">
        <v>2307</v>
      </c>
      <c r="P308" s="48" t="s">
        <v>643</v>
      </c>
      <c r="Q308" s="49">
        <v>1</v>
      </c>
      <c r="R308" s="49"/>
      <c r="S308" s="49">
        <v>1</v>
      </c>
      <c r="T308" s="49"/>
      <c r="U308" s="49"/>
      <c r="V308" s="49"/>
      <c r="W308" s="49"/>
      <c r="X308" s="49"/>
      <c r="Y308" s="49"/>
      <c r="Z308" s="27">
        <v>2026</v>
      </c>
      <c r="AA308" s="28"/>
    </row>
    <row r="309" spans="1:27">
      <c r="A309" s="28"/>
      <c r="B309" s="27" t="s">
        <v>2308</v>
      </c>
      <c r="C309" s="37" t="s">
        <v>2309</v>
      </c>
      <c r="D309" s="27" t="s">
        <v>120</v>
      </c>
      <c r="E309" s="47"/>
      <c r="F309" s="37"/>
      <c r="G309" s="37" t="s">
        <v>2310</v>
      </c>
      <c r="H309" s="37" t="s">
        <v>2311</v>
      </c>
      <c r="I309" s="51" t="s">
        <v>2312</v>
      </c>
      <c r="J309" s="51" t="s">
        <v>665</v>
      </c>
      <c r="K309" s="37">
        <v>4</v>
      </c>
      <c r="L309" s="38" t="s">
        <v>33</v>
      </c>
      <c r="M309" s="27" t="s">
        <v>370</v>
      </c>
      <c r="N309" s="27" t="s">
        <v>2313</v>
      </c>
      <c r="O309" s="27" t="s">
        <v>2314</v>
      </c>
      <c r="P309" s="48" t="s">
        <v>2315</v>
      </c>
      <c r="Q309" s="49">
        <v>1</v>
      </c>
      <c r="R309" s="49"/>
      <c r="S309" s="49">
        <v>1</v>
      </c>
      <c r="T309" s="49"/>
      <c r="U309" s="49"/>
      <c r="V309" s="49"/>
      <c r="W309" s="49"/>
      <c r="X309" s="49"/>
      <c r="Y309" s="49"/>
      <c r="Z309" s="27">
        <v>2026</v>
      </c>
      <c r="AA309" s="28"/>
    </row>
    <row r="310" spans="1:27">
      <c r="A310" s="28"/>
      <c r="B310" s="27" t="s">
        <v>2316</v>
      </c>
      <c r="C310" s="37" t="s">
        <v>2317</v>
      </c>
      <c r="D310" s="27" t="s">
        <v>28</v>
      </c>
      <c r="E310" s="47"/>
      <c r="F310" s="37"/>
      <c r="G310" s="37" t="s">
        <v>2318</v>
      </c>
      <c r="H310" s="37" t="s">
        <v>2319</v>
      </c>
      <c r="I310" s="51" t="s">
        <v>2320</v>
      </c>
      <c r="J310" s="51" t="s">
        <v>2321</v>
      </c>
      <c r="K310" s="43">
        <v>3</v>
      </c>
      <c r="L310" s="38" t="s">
        <v>63</v>
      </c>
      <c r="M310" s="27" t="s">
        <v>370</v>
      </c>
      <c r="N310" s="27" t="s">
        <v>2090</v>
      </c>
      <c r="O310" s="27" t="s">
        <v>2322</v>
      </c>
      <c r="P310" s="48" t="s">
        <v>399</v>
      </c>
      <c r="Q310" s="49">
        <v>1</v>
      </c>
      <c r="R310" s="49"/>
      <c r="S310" s="49">
        <v>1</v>
      </c>
      <c r="T310" s="49"/>
      <c r="U310" s="49"/>
      <c r="V310" s="49"/>
      <c r="W310" s="49"/>
      <c r="X310" s="49"/>
      <c r="Y310" s="49"/>
      <c r="Z310" s="27">
        <v>2025</v>
      </c>
      <c r="AA310" s="28"/>
    </row>
    <row r="311" spans="1:27">
      <c r="A311" s="28"/>
      <c r="B311" s="27" t="s">
        <v>2323</v>
      </c>
      <c r="C311" s="37" t="s">
        <v>2324</v>
      </c>
      <c r="D311" s="27" t="s">
        <v>49</v>
      </c>
      <c r="E311" s="47"/>
      <c r="F311" s="37">
        <v>1</v>
      </c>
      <c r="G311" s="37" t="s">
        <v>2325</v>
      </c>
      <c r="H311" s="37" t="s">
        <v>2326</v>
      </c>
      <c r="I311" s="51" t="s">
        <v>2327</v>
      </c>
      <c r="J311" s="51"/>
      <c r="K311" s="37">
        <v>0</v>
      </c>
      <c r="L311" s="38"/>
      <c r="M311" s="27" t="s">
        <v>326</v>
      </c>
      <c r="N311" s="27" t="s">
        <v>2328</v>
      </c>
      <c r="O311" s="27" t="s">
        <v>2329</v>
      </c>
      <c r="P311" s="48" t="s">
        <v>363</v>
      </c>
      <c r="Q311" s="49"/>
      <c r="R311" s="49"/>
      <c r="S311" s="49"/>
      <c r="T311" s="49"/>
      <c r="U311" s="49"/>
      <c r="V311" s="49"/>
      <c r="W311" s="49"/>
      <c r="X311" s="49"/>
      <c r="Y311" s="49"/>
      <c r="Z311" s="46"/>
      <c r="AA311" s="28"/>
    </row>
    <row r="312" spans="1:27">
      <c r="A312" s="28"/>
      <c r="B312" s="27" t="s">
        <v>2330</v>
      </c>
      <c r="C312" s="37" t="s">
        <v>2331</v>
      </c>
      <c r="D312" s="27" t="s">
        <v>28</v>
      </c>
      <c r="E312" s="47"/>
      <c r="F312" s="37"/>
      <c r="G312" s="37" t="s">
        <v>2332</v>
      </c>
      <c r="H312" s="37" t="s">
        <v>2333</v>
      </c>
      <c r="I312" s="51" t="s">
        <v>2334</v>
      </c>
      <c r="J312" s="51" t="s">
        <v>2335</v>
      </c>
      <c r="K312" s="37">
        <v>3</v>
      </c>
      <c r="L312" s="38" t="s">
        <v>63</v>
      </c>
      <c r="M312" s="27" t="s">
        <v>125</v>
      </c>
      <c r="N312" s="27" t="s">
        <v>2336</v>
      </c>
      <c r="O312" s="27" t="s">
        <v>2337</v>
      </c>
      <c r="P312" s="48"/>
      <c r="Q312" s="49">
        <v>1</v>
      </c>
      <c r="R312" s="49"/>
      <c r="S312" s="49">
        <v>1</v>
      </c>
      <c r="T312" s="49"/>
      <c r="U312" s="49"/>
      <c r="V312" s="49"/>
      <c r="W312" s="49"/>
      <c r="X312" s="49"/>
      <c r="Y312" s="49"/>
      <c r="Z312" s="27">
        <v>2024</v>
      </c>
      <c r="AA312" s="28"/>
    </row>
    <row r="313" spans="1:27">
      <c r="A313" s="28"/>
      <c r="B313" s="27" t="s">
        <v>2338</v>
      </c>
      <c r="C313" s="37" t="s">
        <v>2339</v>
      </c>
      <c r="D313" s="27" t="s">
        <v>49</v>
      </c>
      <c r="E313" s="47"/>
      <c r="F313" s="37"/>
      <c r="G313" s="37" t="s">
        <v>2340</v>
      </c>
      <c r="H313" s="37" t="s">
        <v>2341</v>
      </c>
      <c r="I313" s="51" t="s">
        <v>2342</v>
      </c>
      <c r="J313" s="51" t="s">
        <v>317</v>
      </c>
      <c r="K313" s="37">
        <v>1</v>
      </c>
      <c r="L313" s="38" t="s">
        <v>115</v>
      </c>
      <c r="M313" s="27" t="s">
        <v>94</v>
      </c>
      <c r="N313" s="27" t="s">
        <v>2343</v>
      </c>
      <c r="O313" s="27" t="s">
        <v>2344</v>
      </c>
      <c r="P313" s="48" t="s">
        <v>128</v>
      </c>
      <c r="Q313" s="49">
        <v>1</v>
      </c>
      <c r="R313" s="49">
        <v>1</v>
      </c>
      <c r="S313" s="49"/>
      <c r="T313" s="49"/>
      <c r="U313" s="49"/>
      <c r="V313" s="49">
        <v>1</v>
      </c>
      <c r="W313" s="49">
        <v>1</v>
      </c>
      <c r="X313" s="49">
        <v>1</v>
      </c>
      <c r="Y313" s="49"/>
      <c r="Z313" s="46"/>
      <c r="AA313" s="28"/>
    </row>
    <row r="314" spans="1:27">
      <c r="A314" s="28"/>
      <c r="B314" s="27" t="s">
        <v>2345</v>
      </c>
      <c r="C314" s="37" t="s">
        <v>2346</v>
      </c>
      <c r="D314" s="27" t="s">
        <v>28</v>
      </c>
      <c r="E314" s="47"/>
      <c r="F314" s="37">
        <v>1</v>
      </c>
      <c r="G314" s="37"/>
      <c r="H314" s="37" t="s">
        <v>2347</v>
      </c>
      <c r="I314" s="51" t="s">
        <v>2348</v>
      </c>
      <c r="J314" s="51"/>
      <c r="K314" s="37">
        <v>0</v>
      </c>
      <c r="L314" s="38"/>
      <c r="M314" s="27" t="s">
        <v>308</v>
      </c>
      <c r="N314" s="27" t="s">
        <v>299</v>
      </c>
      <c r="O314" s="27" t="s">
        <v>2349</v>
      </c>
      <c r="P314" s="48"/>
      <c r="Q314" s="49"/>
      <c r="R314" s="49"/>
      <c r="S314" s="49"/>
      <c r="T314" s="49"/>
      <c r="U314" s="49"/>
      <c r="V314" s="49"/>
      <c r="W314" s="49"/>
      <c r="X314" s="49"/>
      <c r="Y314" s="49"/>
      <c r="Z314" s="46" t="s">
        <v>257</v>
      </c>
      <c r="AA314" s="28"/>
    </row>
    <row r="315" spans="1:27">
      <c r="A315" s="28"/>
      <c r="B315" s="27" t="s">
        <v>2350</v>
      </c>
      <c r="C315" s="37" t="s">
        <v>2351</v>
      </c>
      <c r="D315" s="27" t="s">
        <v>120</v>
      </c>
      <c r="E315" s="47"/>
      <c r="F315" s="37"/>
      <c r="G315" s="37" t="s">
        <v>2352</v>
      </c>
      <c r="H315" s="37" t="s">
        <v>2353</v>
      </c>
      <c r="I315" s="51" t="s">
        <v>2354</v>
      </c>
      <c r="J315" s="51" t="s">
        <v>2355</v>
      </c>
      <c r="K315" s="37">
        <v>4</v>
      </c>
      <c r="L315" s="38" t="s">
        <v>33</v>
      </c>
      <c r="M315" s="27" t="s">
        <v>469</v>
      </c>
      <c r="N315" s="27" t="s">
        <v>2356</v>
      </c>
      <c r="O315" s="27" t="s">
        <v>2357</v>
      </c>
      <c r="P315" s="48" t="s">
        <v>37</v>
      </c>
      <c r="Q315" s="49">
        <v>1</v>
      </c>
      <c r="R315" s="49">
        <v>1</v>
      </c>
      <c r="S315" s="49">
        <v>1</v>
      </c>
      <c r="T315" s="49"/>
      <c r="U315" s="49">
        <v>1</v>
      </c>
      <c r="V315" s="49"/>
      <c r="W315" s="49"/>
      <c r="X315" s="49"/>
      <c r="Y315" s="49"/>
      <c r="Z315" s="27">
        <v>2024</v>
      </c>
      <c r="AA315" s="28"/>
    </row>
    <row r="316" spans="1:27">
      <c r="A316" s="28"/>
      <c r="B316" s="27" t="s">
        <v>2358</v>
      </c>
      <c r="C316" s="37" t="s">
        <v>2359</v>
      </c>
      <c r="D316" s="27" t="s">
        <v>49</v>
      </c>
      <c r="E316" s="47"/>
      <c r="F316" s="37"/>
      <c r="G316" s="37" t="s">
        <v>2360</v>
      </c>
      <c r="H316" s="37" t="s">
        <v>2361</v>
      </c>
      <c r="I316" s="51" t="s">
        <v>2362</v>
      </c>
      <c r="J316" s="51" t="s">
        <v>2363</v>
      </c>
      <c r="K316" s="37">
        <v>1</v>
      </c>
      <c r="L316" s="38" t="s">
        <v>115</v>
      </c>
      <c r="M316" s="27" t="s">
        <v>34</v>
      </c>
      <c r="N316" s="27" t="s">
        <v>1395</v>
      </c>
      <c r="O316" s="27" t="s">
        <v>2364</v>
      </c>
      <c r="P316" s="48" t="s">
        <v>480</v>
      </c>
      <c r="Q316" s="49">
        <v>1</v>
      </c>
      <c r="R316" s="49"/>
      <c r="S316" s="49">
        <v>1</v>
      </c>
      <c r="T316" s="49">
        <v>1</v>
      </c>
      <c r="U316" s="49"/>
      <c r="V316" s="49"/>
      <c r="W316" s="49"/>
      <c r="X316" s="49"/>
      <c r="Y316" s="49"/>
      <c r="Z316" s="46"/>
      <c r="AA316" s="28"/>
    </row>
    <row r="317" spans="1:27">
      <c r="A317" s="28"/>
      <c r="B317" s="27" t="s">
        <v>2365</v>
      </c>
      <c r="C317" s="37" t="s">
        <v>2366</v>
      </c>
      <c r="D317" s="27" t="s">
        <v>28</v>
      </c>
      <c r="E317" s="47"/>
      <c r="F317" s="37"/>
      <c r="G317" s="37"/>
      <c r="H317" s="37" t="s">
        <v>2367</v>
      </c>
      <c r="I317" s="51" t="s">
        <v>2368</v>
      </c>
      <c r="J317" s="51" t="s">
        <v>1256</v>
      </c>
      <c r="K317" s="37">
        <v>1</v>
      </c>
      <c r="L317" s="38" t="s">
        <v>115</v>
      </c>
      <c r="M317" s="27" t="s">
        <v>461</v>
      </c>
      <c r="N317" s="27" t="s">
        <v>1257</v>
      </c>
      <c r="O317" s="27" t="s">
        <v>2369</v>
      </c>
      <c r="P317" s="48"/>
      <c r="Q317" s="49">
        <v>1</v>
      </c>
      <c r="R317" s="49">
        <v>1</v>
      </c>
      <c r="S317" s="49">
        <v>1</v>
      </c>
      <c r="T317" s="49">
        <v>1</v>
      </c>
      <c r="U317" s="49">
        <v>1</v>
      </c>
      <c r="V317" s="49"/>
      <c r="W317" s="49"/>
      <c r="X317" s="49">
        <v>1</v>
      </c>
      <c r="Y317" s="49"/>
      <c r="Z317" s="46" t="s">
        <v>257</v>
      </c>
      <c r="AA317" s="28"/>
    </row>
    <row r="318" spans="1:27">
      <c r="A318" s="28"/>
      <c r="B318" s="27" t="s">
        <v>2370</v>
      </c>
      <c r="C318" s="37" t="s">
        <v>2371</v>
      </c>
      <c r="D318" s="27" t="s">
        <v>120</v>
      </c>
      <c r="E318" s="47"/>
      <c r="F318" s="37"/>
      <c r="G318" s="37" t="s">
        <v>2372</v>
      </c>
      <c r="H318" s="37" t="s">
        <v>2373</v>
      </c>
      <c r="I318" s="51" t="s">
        <v>2374</v>
      </c>
      <c r="J318" s="51" t="s">
        <v>32</v>
      </c>
      <c r="K318" s="37">
        <v>4</v>
      </c>
      <c r="L318" s="38" t="s">
        <v>33</v>
      </c>
      <c r="M318" s="27" t="s">
        <v>75</v>
      </c>
      <c r="N318" s="27" t="s">
        <v>2375</v>
      </c>
      <c r="O318" s="27" t="s">
        <v>2376</v>
      </c>
      <c r="P318" s="48" t="s">
        <v>145</v>
      </c>
      <c r="Q318" s="49">
        <v>1</v>
      </c>
      <c r="R318" s="49"/>
      <c r="S318" s="49">
        <v>1</v>
      </c>
      <c r="T318" s="49"/>
      <c r="U318" s="49"/>
      <c r="V318" s="49"/>
      <c r="W318" s="49"/>
      <c r="X318" s="49"/>
      <c r="Y318" s="49"/>
      <c r="Z318" s="27">
        <v>2026</v>
      </c>
      <c r="AA318" s="28"/>
    </row>
    <row r="319" spans="1:27">
      <c r="A319" s="28"/>
      <c r="B319" s="27" t="s">
        <v>2377</v>
      </c>
      <c r="C319" s="37" t="s">
        <v>2378</v>
      </c>
      <c r="D319" s="27" t="s">
        <v>49</v>
      </c>
      <c r="E319" s="47"/>
      <c r="F319" s="37"/>
      <c r="G319" s="37" t="s">
        <v>2379</v>
      </c>
      <c r="H319" s="37" t="s">
        <v>2380</v>
      </c>
      <c r="I319" s="51" t="s">
        <v>2381</v>
      </c>
      <c r="J319" s="51" t="s">
        <v>2382</v>
      </c>
      <c r="K319" s="37">
        <v>6</v>
      </c>
      <c r="L319" s="38" t="s">
        <v>307</v>
      </c>
      <c r="M319" s="27" t="s">
        <v>308</v>
      </c>
      <c r="N319" s="27" t="s">
        <v>2383</v>
      </c>
      <c r="O319" s="27" t="s">
        <v>2384</v>
      </c>
      <c r="P319" s="48" t="s">
        <v>145</v>
      </c>
      <c r="Q319" s="49">
        <v>1</v>
      </c>
      <c r="R319" s="49">
        <v>1</v>
      </c>
      <c r="S319" s="49"/>
      <c r="T319" s="49"/>
      <c r="U319" s="49"/>
      <c r="V319" s="49"/>
      <c r="W319" s="49"/>
      <c r="X319" s="49">
        <v>1</v>
      </c>
      <c r="Y319" s="49">
        <v>1</v>
      </c>
      <c r="Z319" s="46"/>
      <c r="AA319" s="28"/>
    </row>
    <row r="320" spans="1:27">
      <c r="A320" s="28"/>
      <c r="B320" s="27" t="s">
        <v>2385</v>
      </c>
      <c r="C320" s="37" t="s">
        <v>2386</v>
      </c>
      <c r="D320" s="27" t="s">
        <v>28</v>
      </c>
      <c r="E320" s="47"/>
      <c r="F320" s="37"/>
      <c r="G320" s="37" t="s">
        <v>2387</v>
      </c>
      <c r="H320" s="51" t="s">
        <v>2388</v>
      </c>
      <c r="I320" s="51" t="s">
        <v>2389</v>
      </c>
      <c r="J320" s="51" t="s">
        <v>673</v>
      </c>
      <c r="K320" s="37">
        <v>4</v>
      </c>
      <c r="L320" s="38" t="s">
        <v>33</v>
      </c>
      <c r="M320" s="27" t="s">
        <v>125</v>
      </c>
      <c r="N320" s="27" t="s">
        <v>454</v>
      </c>
      <c r="O320" s="27" t="s">
        <v>2390</v>
      </c>
      <c r="P320" s="48" t="s">
        <v>67</v>
      </c>
      <c r="Q320" s="49">
        <v>1</v>
      </c>
      <c r="R320" s="49"/>
      <c r="S320" s="49">
        <v>1</v>
      </c>
      <c r="T320" s="49"/>
      <c r="U320" s="49"/>
      <c r="V320" s="49"/>
      <c r="W320" s="49"/>
      <c r="X320" s="49"/>
      <c r="Y320" s="49"/>
      <c r="Z320" s="27">
        <v>2024</v>
      </c>
      <c r="AA320" s="28"/>
    </row>
    <row r="321" spans="1:27">
      <c r="A321" s="28"/>
      <c r="B321" s="27" t="s">
        <v>2391</v>
      </c>
      <c r="C321" s="37" t="s">
        <v>2392</v>
      </c>
      <c r="D321" s="27" t="s">
        <v>120</v>
      </c>
      <c r="E321" s="47"/>
      <c r="F321" s="37"/>
      <c r="G321" s="37" t="s">
        <v>2393</v>
      </c>
      <c r="H321" s="37" t="s">
        <v>2394</v>
      </c>
      <c r="I321" s="51" t="s">
        <v>2395</v>
      </c>
      <c r="J321" s="51" t="s">
        <v>2175</v>
      </c>
      <c r="K321" s="37">
        <v>4</v>
      </c>
      <c r="L321" s="38" t="s">
        <v>33</v>
      </c>
      <c r="M321" s="27" t="s">
        <v>75</v>
      </c>
      <c r="N321" s="27" t="s">
        <v>2396</v>
      </c>
      <c r="O321" s="27" t="s">
        <v>2397</v>
      </c>
      <c r="P321" s="48" t="s">
        <v>242</v>
      </c>
      <c r="Q321" s="49">
        <v>1</v>
      </c>
      <c r="R321" s="49"/>
      <c r="S321" s="49">
        <v>1</v>
      </c>
      <c r="T321" s="49"/>
      <c r="U321" s="49"/>
      <c r="V321" s="49"/>
      <c r="W321" s="49"/>
      <c r="X321" s="49"/>
      <c r="Y321" s="49"/>
      <c r="Z321" s="27">
        <v>2024</v>
      </c>
      <c r="AA321" s="28"/>
    </row>
    <row r="322" spans="1:27">
      <c r="A322" s="28"/>
      <c r="B322" s="27" t="s">
        <v>2398</v>
      </c>
      <c r="C322" s="37" t="s">
        <v>2399</v>
      </c>
      <c r="D322" s="27" t="s">
        <v>110</v>
      </c>
      <c r="E322" s="47"/>
      <c r="F322" s="37"/>
      <c r="G322" s="37" t="s">
        <v>2400</v>
      </c>
      <c r="H322" s="37" t="s">
        <v>2401</v>
      </c>
      <c r="I322" s="51" t="s">
        <v>2402</v>
      </c>
      <c r="J322" s="51" t="s">
        <v>2403</v>
      </c>
      <c r="K322" s="37">
        <v>5</v>
      </c>
      <c r="L322" s="38" t="s">
        <v>93</v>
      </c>
      <c r="M322" s="27" t="s">
        <v>852</v>
      </c>
      <c r="N322" s="27" t="s">
        <v>2404</v>
      </c>
      <c r="O322" s="27" t="s">
        <v>2405</v>
      </c>
      <c r="P322" s="48" t="s">
        <v>242</v>
      </c>
      <c r="Q322" s="49">
        <v>1</v>
      </c>
      <c r="R322" s="49"/>
      <c r="S322" s="49">
        <v>1</v>
      </c>
      <c r="T322" s="49"/>
      <c r="U322" s="49"/>
      <c r="V322" s="49"/>
      <c r="W322" s="49"/>
      <c r="X322" s="49"/>
      <c r="Y322" s="49"/>
      <c r="Z322" s="27"/>
      <c r="AA322" s="28"/>
    </row>
    <row r="323" spans="1:27">
      <c r="A323" s="28"/>
      <c r="B323" s="27" t="s">
        <v>2406</v>
      </c>
      <c r="C323" s="37" t="s">
        <v>2407</v>
      </c>
      <c r="D323" s="27" t="s">
        <v>49</v>
      </c>
      <c r="E323" s="47"/>
      <c r="F323" s="37"/>
      <c r="G323" s="37" t="s">
        <v>2408</v>
      </c>
      <c r="H323" s="37" t="s">
        <v>2409</v>
      </c>
      <c r="I323" s="51" t="s">
        <v>2410</v>
      </c>
      <c r="J323" s="51" t="s">
        <v>2411</v>
      </c>
      <c r="K323" s="37">
        <v>1</v>
      </c>
      <c r="L323" s="38" t="s">
        <v>115</v>
      </c>
      <c r="M323" s="27" t="s">
        <v>75</v>
      </c>
      <c r="N323" s="27" t="s">
        <v>2412</v>
      </c>
      <c r="O323" s="27" t="s">
        <v>2413</v>
      </c>
      <c r="P323" s="48" t="s">
        <v>37</v>
      </c>
      <c r="Q323" s="49">
        <v>1</v>
      </c>
      <c r="R323" s="49"/>
      <c r="S323" s="49">
        <v>1</v>
      </c>
      <c r="T323" s="49"/>
      <c r="U323" s="49"/>
      <c r="V323" s="49"/>
      <c r="W323" s="49"/>
      <c r="X323" s="49"/>
      <c r="Y323" s="49"/>
      <c r="Z323" s="46"/>
      <c r="AA323" s="28"/>
    </row>
    <row r="324" spans="1:27">
      <c r="A324" s="28"/>
      <c r="B324" s="27" t="s">
        <v>2414</v>
      </c>
      <c r="C324" s="37" t="s">
        <v>2415</v>
      </c>
      <c r="D324" s="27" t="s">
        <v>28</v>
      </c>
      <c r="E324" s="47"/>
      <c r="F324" s="37"/>
      <c r="G324" s="37" t="s">
        <v>2416</v>
      </c>
      <c r="H324" s="37" t="s">
        <v>2417</v>
      </c>
      <c r="I324" s="51" t="s">
        <v>2418</v>
      </c>
      <c r="J324" s="51" t="s">
        <v>298</v>
      </c>
      <c r="K324" s="37">
        <v>1</v>
      </c>
      <c r="L324" s="38" t="s">
        <v>115</v>
      </c>
      <c r="M324" s="27" t="s">
        <v>326</v>
      </c>
      <c r="N324" s="27" t="s">
        <v>299</v>
      </c>
      <c r="O324" s="27" t="s">
        <v>2419</v>
      </c>
      <c r="P324" s="48"/>
      <c r="Q324" s="49">
        <v>1</v>
      </c>
      <c r="R324" s="49">
        <v>1</v>
      </c>
      <c r="S324" s="49"/>
      <c r="T324" s="49">
        <v>1</v>
      </c>
      <c r="U324" s="49"/>
      <c r="V324" s="49"/>
      <c r="W324" s="49"/>
      <c r="X324" s="49"/>
      <c r="Y324" s="49"/>
      <c r="Z324" s="46" t="s">
        <v>257</v>
      </c>
      <c r="AA324" s="28"/>
    </row>
    <row r="325" spans="1:27">
      <c r="A325" s="28"/>
      <c r="B325" s="27" t="s">
        <v>2420</v>
      </c>
      <c r="C325" s="37" t="s">
        <v>2421</v>
      </c>
      <c r="D325" s="27" t="s">
        <v>49</v>
      </c>
      <c r="E325" s="47"/>
      <c r="F325" s="37"/>
      <c r="G325" s="37" t="s">
        <v>2422</v>
      </c>
      <c r="H325" s="37" t="s">
        <v>2423</v>
      </c>
      <c r="I325" s="51" t="s">
        <v>2424</v>
      </c>
      <c r="J325" s="51" t="s">
        <v>2425</v>
      </c>
      <c r="K325" s="43">
        <v>6</v>
      </c>
      <c r="L325" s="38" t="s">
        <v>307</v>
      </c>
      <c r="M325" s="27" t="s">
        <v>64</v>
      </c>
      <c r="N325" s="27" t="s">
        <v>1228</v>
      </c>
      <c r="O325" s="27" t="s">
        <v>2426</v>
      </c>
      <c r="P325" s="48" t="s">
        <v>610</v>
      </c>
      <c r="Q325" s="49">
        <v>1</v>
      </c>
      <c r="R325" s="49"/>
      <c r="S325" s="49">
        <v>1</v>
      </c>
      <c r="T325" s="49">
        <v>1</v>
      </c>
      <c r="U325" s="49"/>
      <c r="V325" s="49"/>
      <c r="W325" s="49"/>
      <c r="X325" s="49"/>
      <c r="Y325" s="49"/>
      <c r="Z325" s="46"/>
      <c r="AA325" s="28"/>
    </row>
    <row r="326" spans="1:27">
      <c r="A326" s="28"/>
      <c r="B326" s="27" t="s">
        <v>2427</v>
      </c>
      <c r="C326" s="37" t="s">
        <v>2428</v>
      </c>
      <c r="D326" s="27" t="s">
        <v>49</v>
      </c>
      <c r="E326" s="47"/>
      <c r="F326" s="37"/>
      <c r="G326" s="37" t="s">
        <v>2429</v>
      </c>
      <c r="H326" s="37" t="s">
        <v>2430</v>
      </c>
      <c r="I326" s="51" t="s">
        <v>2431</v>
      </c>
      <c r="J326" s="51" t="s">
        <v>2432</v>
      </c>
      <c r="K326" s="37">
        <v>10</v>
      </c>
      <c r="L326" s="38" t="s">
        <v>2433</v>
      </c>
      <c r="M326" s="27" t="s">
        <v>105</v>
      </c>
      <c r="N326" s="27" t="s">
        <v>1381</v>
      </c>
      <c r="O326" s="27" t="s">
        <v>2434</v>
      </c>
      <c r="P326" s="48" t="s">
        <v>1335</v>
      </c>
      <c r="Q326" s="49">
        <v>1</v>
      </c>
      <c r="R326" s="49">
        <v>1</v>
      </c>
      <c r="S326" s="49"/>
      <c r="T326" s="49"/>
      <c r="U326" s="49"/>
      <c r="V326" s="49"/>
      <c r="W326" s="49"/>
      <c r="X326" s="49">
        <v>1</v>
      </c>
      <c r="Y326" s="49">
        <v>1</v>
      </c>
      <c r="Z326" s="27"/>
      <c r="AA326" s="28"/>
    </row>
    <row r="327" spans="1:27">
      <c r="A327" s="28"/>
      <c r="B327" s="27" t="s">
        <v>2435</v>
      </c>
      <c r="C327" s="37" t="s">
        <v>2436</v>
      </c>
      <c r="D327" s="27" t="s">
        <v>49</v>
      </c>
      <c r="E327" s="47"/>
      <c r="F327" s="37"/>
      <c r="G327" s="37" t="s">
        <v>2437</v>
      </c>
      <c r="H327" s="51" t="s">
        <v>2438</v>
      </c>
      <c r="I327" s="51" t="s">
        <v>2439</v>
      </c>
      <c r="J327" s="51" t="s">
        <v>578</v>
      </c>
      <c r="K327" s="37">
        <v>1</v>
      </c>
      <c r="L327" s="38" t="s">
        <v>115</v>
      </c>
      <c r="M327" s="27" t="s">
        <v>804</v>
      </c>
      <c r="N327" s="27" t="s">
        <v>1938</v>
      </c>
      <c r="O327" s="27" t="s">
        <v>2440</v>
      </c>
      <c r="P327" s="48" t="s">
        <v>128</v>
      </c>
      <c r="Q327" s="49">
        <v>1</v>
      </c>
      <c r="R327" s="49">
        <v>1</v>
      </c>
      <c r="S327" s="49"/>
      <c r="T327" s="49"/>
      <c r="U327" s="49"/>
      <c r="V327" s="49"/>
      <c r="W327" s="49"/>
      <c r="X327" s="49">
        <v>1</v>
      </c>
      <c r="Y327" s="49">
        <v>1</v>
      </c>
      <c r="Z327" s="46"/>
      <c r="AA327" s="28"/>
    </row>
    <row r="328" spans="1:27">
      <c r="A328" s="28"/>
      <c r="B328" s="27" t="s">
        <v>2441</v>
      </c>
      <c r="C328" s="37" t="s">
        <v>2442</v>
      </c>
      <c r="D328" s="27" t="s">
        <v>49</v>
      </c>
      <c r="E328" s="47"/>
      <c r="F328" s="37"/>
      <c r="G328" s="37" t="s">
        <v>2443</v>
      </c>
      <c r="H328" s="37" t="s">
        <v>2444</v>
      </c>
      <c r="I328" s="51" t="s">
        <v>2445</v>
      </c>
      <c r="J328" s="51" t="s">
        <v>2446</v>
      </c>
      <c r="K328" s="37">
        <v>6</v>
      </c>
      <c r="L328" s="38" t="s">
        <v>307</v>
      </c>
      <c r="M328" s="27" t="s">
        <v>105</v>
      </c>
      <c r="N328" s="27" t="s">
        <v>2447</v>
      </c>
      <c r="O328" s="27" t="s">
        <v>2448</v>
      </c>
      <c r="P328" s="48" t="s">
        <v>191</v>
      </c>
      <c r="Q328" s="49">
        <v>1</v>
      </c>
      <c r="R328" s="49">
        <v>1</v>
      </c>
      <c r="S328" s="49"/>
      <c r="T328" s="49"/>
      <c r="U328" s="49"/>
      <c r="V328" s="49"/>
      <c r="W328" s="49"/>
      <c r="X328" s="49">
        <v>1</v>
      </c>
      <c r="Y328" s="49">
        <v>1</v>
      </c>
      <c r="Z328" s="46"/>
      <c r="AA328" s="28"/>
    </row>
    <row r="329" spans="1:27">
      <c r="A329" s="28"/>
      <c r="B329" s="27" t="s">
        <v>2449</v>
      </c>
      <c r="C329" s="37" t="s">
        <v>2450</v>
      </c>
      <c r="D329" s="27" t="s">
        <v>49</v>
      </c>
      <c r="E329" s="47"/>
      <c r="F329" s="37"/>
      <c r="G329" s="37" t="s">
        <v>2451</v>
      </c>
      <c r="H329" s="51" t="s">
        <v>2452</v>
      </c>
      <c r="I329" s="51" t="s">
        <v>2453</v>
      </c>
      <c r="J329" s="51" t="s">
        <v>2454</v>
      </c>
      <c r="K329" s="37">
        <v>6</v>
      </c>
      <c r="L329" s="38" t="s">
        <v>307</v>
      </c>
      <c r="M329" s="27" t="s">
        <v>495</v>
      </c>
      <c r="N329" s="27" t="s">
        <v>2455</v>
      </c>
      <c r="O329" s="27" t="s">
        <v>2456</v>
      </c>
      <c r="P329" s="48" t="s">
        <v>363</v>
      </c>
      <c r="Q329" s="49">
        <v>1</v>
      </c>
      <c r="R329" s="49"/>
      <c r="S329" s="49">
        <v>1</v>
      </c>
      <c r="T329" s="49"/>
      <c r="U329" s="49"/>
      <c r="V329" s="49"/>
      <c r="W329" s="49"/>
      <c r="X329" s="49"/>
      <c r="Y329" s="49"/>
      <c r="Z329" s="46"/>
      <c r="AA329" s="28"/>
    </row>
    <row r="330" spans="1:27">
      <c r="A330" s="28"/>
      <c r="B330" s="27" t="s">
        <v>2457</v>
      </c>
      <c r="C330" s="37" t="s">
        <v>2458</v>
      </c>
      <c r="D330" s="27" t="s">
        <v>120</v>
      </c>
      <c r="E330" s="47"/>
      <c r="F330" s="37"/>
      <c r="G330" s="37" t="s">
        <v>2459</v>
      </c>
      <c r="H330" s="37" t="s">
        <v>2460</v>
      </c>
      <c r="I330" s="51" t="s">
        <v>2461</v>
      </c>
      <c r="J330" s="51" t="s">
        <v>2462</v>
      </c>
      <c r="K330" s="37">
        <v>3</v>
      </c>
      <c r="L330" s="38" t="s">
        <v>63</v>
      </c>
      <c r="M330" s="27" t="s">
        <v>715</v>
      </c>
      <c r="N330" s="27" t="s">
        <v>454</v>
      </c>
      <c r="O330" s="27" t="s">
        <v>2463</v>
      </c>
      <c r="P330" s="48" t="s">
        <v>182</v>
      </c>
      <c r="Q330" s="49">
        <v>1</v>
      </c>
      <c r="R330" s="49"/>
      <c r="S330" s="49">
        <v>1</v>
      </c>
      <c r="T330" s="49"/>
      <c r="U330" s="49"/>
      <c r="V330" s="49"/>
      <c r="W330" s="49"/>
      <c r="X330" s="49"/>
      <c r="Y330" s="49"/>
      <c r="Z330" s="27">
        <v>2025</v>
      </c>
      <c r="AA330" s="28"/>
    </row>
    <row r="331" spans="1:27">
      <c r="A331" s="28"/>
      <c r="B331" s="27" t="s">
        <v>2464</v>
      </c>
      <c r="C331" s="37" t="s">
        <v>2465</v>
      </c>
      <c r="D331" s="27" t="s">
        <v>28</v>
      </c>
      <c r="E331" s="47"/>
      <c r="F331" s="37"/>
      <c r="G331" s="37" t="s">
        <v>2466</v>
      </c>
      <c r="H331" s="51" t="s">
        <v>2467</v>
      </c>
      <c r="I331" s="51" t="s">
        <v>2468</v>
      </c>
      <c r="J331" s="51" t="s">
        <v>2469</v>
      </c>
      <c r="K331" s="43">
        <v>2</v>
      </c>
      <c r="L331" s="37" t="s">
        <v>280</v>
      </c>
      <c r="M331" s="27" t="s">
        <v>553</v>
      </c>
      <c r="N331" s="27" t="s">
        <v>2470</v>
      </c>
      <c r="O331" s="27" t="s">
        <v>2471</v>
      </c>
      <c r="P331" s="48" t="s">
        <v>1037</v>
      </c>
      <c r="Q331" s="49">
        <v>1</v>
      </c>
      <c r="R331" s="49">
        <v>1</v>
      </c>
      <c r="S331" s="49"/>
      <c r="T331" s="49"/>
      <c r="U331" s="49">
        <v>1</v>
      </c>
      <c r="V331" s="49"/>
      <c r="W331" s="49">
        <v>1</v>
      </c>
      <c r="X331" s="49"/>
      <c r="Y331" s="49"/>
      <c r="Z331" s="27">
        <v>2025</v>
      </c>
      <c r="AA331" s="28"/>
    </row>
    <row r="332" spans="1:27">
      <c r="A332" s="28"/>
      <c r="B332" s="27" t="s">
        <v>2472</v>
      </c>
      <c r="C332" s="37" t="s">
        <v>2473</v>
      </c>
      <c r="D332" s="27" t="s">
        <v>49</v>
      </c>
      <c r="E332" s="47"/>
      <c r="F332" s="37"/>
      <c r="G332" s="37" t="s">
        <v>2474</v>
      </c>
      <c r="H332" s="37" t="s">
        <v>2475</v>
      </c>
      <c r="I332" s="51" t="s">
        <v>2476</v>
      </c>
      <c r="J332" s="51" t="s">
        <v>2477</v>
      </c>
      <c r="K332" s="37">
        <v>4</v>
      </c>
      <c r="L332" s="38" t="s">
        <v>33</v>
      </c>
      <c r="M332" s="27" t="s">
        <v>34</v>
      </c>
      <c r="N332" s="27" t="s">
        <v>2478</v>
      </c>
      <c r="O332" s="27" t="s">
        <v>2479</v>
      </c>
      <c r="P332" s="48" t="s">
        <v>67</v>
      </c>
      <c r="Q332" s="49">
        <v>1</v>
      </c>
      <c r="R332" s="49"/>
      <c r="S332" s="49">
        <v>1</v>
      </c>
      <c r="T332" s="49">
        <v>1</v>
      </c>
      <c r="U332" s="49"/>
      <c r="V332" s="49"/>
      <c r="W332" s="49"/>
      <c r="X332" s="49"/>
      <c r="Y332" s="49"/>
      <c r="Z332" s="46"/>
      <c r="AA332" s="28"/>
    </row>
    <row r="333" spans="1:27">
      <c r="A333" s="28"/>
      <c r="B333" s="27" t="s">
        <v>2480</v>
      </c>
      <c r="C333" s="37" t="s">
        <v>2481</v>
      </c>
      <c r="D333" s="27" t="s">
        <v>28</v>
      </c>
      <c r="E333" s="37"/>
      <c r="F333" s="37"/>
      <c r="G333" s="37" t="s">
        <v>2482</v>
      </c>
      <c r="H333" s="37" t="s">
        <v>2483</v>
      </c>
      <c r="I333" s="51" t="s">
        <v>2484</v>
      </c>
      <c r="J333" s="51" t="s">
        <v>2485</v>
      </c>
      <c r="K333" s="37">
        <v>3</v>
      </c>
      <c r="L333" s="38" t="s">
        <v>63</v>
      </c>
      <c r="M333" s="27" t="s">
        <v>370</v>
      </c>
      <c r="N333" s="27" t="s">
        <v>2486</v>
      </c>
      <c r="O333" s="27" t="s">
        <v>2487</v>
      </c>
      <c r="P333" s="48" t="s">
        <v>242</v>
      </c>
      <c r="Q333" s="49">
        <v>1</v>
      </c>
      <c r="R333" s="49"/>
      <c r="S333" s="49">
        <v>1</v>
      </c>
      <c r="T333" s="49"/>
      <c r="U333" s="49"/>
      <c r="V333" s="49"/>
      <c r="W333" s="49"/>
      <c r="X333" s="49"/>
      <c r="Y333" s="49"/>
      <c r="Z333" s="27">
        <v>2024</v>
      </c>
      <c r="AA333" s="28"/>
    </row>
    <row r="334" spans="1:27">
      <c r="A334" s="28"/>
      <c r="B334" s="27" t="s">
        <v>2488</v>
      </c>
      <c r="C334" s="37" t="s">
        <v>2489</v>
      </c>
      <c r="D334" s="27" t="s">
        <v>28</v>
      </c>
      <c r="E334" s="37"/>
      <c r="F334" s="37"/>
      <c r="G334" s="37"/>
      <c r="H334" s="37" t="s">
        <v>2490</v>
      </c>
      <c r="I334" s="51" t="s">
        <v>2491</v>
      </c>
      <c r="J334" s="51" t="s">
        <v>649</v>
      </c>
      <c r="K334" s="37">
        <v>6</v>
      </c>
      <c r="L334" s="38" t="s">
        <v>307</v>
      </c>
      <c r="M334" s="27" t="s">
        <v>370</v>
      </c>
      <c r="N334" s="27" t="s">
        <v>2492</v>
      </c>
      <c r="O334" s="27" t="s">
        <v>2493</v>
      </c>
      <c r="P334" s="48"/>
      <c r="Q334" s="49">
        <v>1</v>
      </c>
      <c r="R334" s="49">
        <v>1</v>
      </c>
      <c r="S334" s="49">
        <v>1</v>
      </c>
      <c r="T334" s="49"/>
      <c r="U334" s="49"/>
      <c r="V334" s="49"/>
      <c r="W334" s="49"/>
      <c r="X334" s="49">
        <v>1</v>
      </c>
      <c r="Y334" s="49">
        <v>1</v>
      </c>
      <c r="Z334" s="46" t="s">
        <v>257</v>
      </c>
      <c r="AA334" s="28"/>
    </row>
    <row r="335" spans="1:27">
      <c r="A335" s="28"/>
      <c r="B335" s="27" t="s">
        <v>2494</v>
      </c>
      <c r="C335" s="37" t="s">
        <v>2495</v>
      </c>
      <c r="D335" s="27" t="s">
        <v>28</v>
      </c>
      <c r="E335" s="47"/>
      <c r="F335" s="37"/>
      <c r="G335" s="37" t="s">
        <v>2496</v>
      </c>
      <c r="H335" s="37" t="s">
        <v>2497</v>
      </c>
      <c r="I335" s="51" t="s">
        <v>2498</v>
      </c>
      <c r="J335" s="51" t="s">
        <v>2499</v>
      </c>
      <c r="K335" s="37">
        <v>1</v>
      </c>
      <c r="L335" s="38" t="s">
        <v>115</v>
      </c>
      <c r="M335" s="27" t="s">
        <v>326</v>
      </c>
      <c r="N335" s="27" t="s">
        <v>2500</v>
      </c>
      <c r="O335" s="27" t="s">
        <v>2501</v>
      </c>
      <c r="P335" s="48" t="s">
        <v>480</v>
      </c>
      <c r="Q335" s="49">
        <v>1</v>
      </c>
      <c r="R335" s="49">
        <v>1</v>
      </c>
      <c r="S335" s="49"/>
      <c r="T335" s="49"/>
      <c r="U335" s="49"/>
      <c r="V335" s="49"/>
      <c r="W335" s="49"/>
      <c r="X335" s="49">
        <v>1</v>
      </c>
      <c r="Y335" s="49">
        <v>1</v>
      </c>
      <c r="Z335" s="27">
        <v>2026</v>
      </c>
      <c r="AA335" s="28"/>
    </row>
    <row r="336" spans="1:27">
      <c r="A336" s="28"/>
      <c r="B336" s="27" t="s">
        <v>2502</v>
      </c>
      <c r="C336" s="37" t="s">
        <v>2503</v>
      </c>
      <c r="D336" s="27" t="s">
        <v>120</v>
      </c>
      <c r="E336" s="47"/>
      <c r="F336" s="37"/>
      <c r="G336" s="37" t="s">
        <v>2504</v>
      </c>
      <c r="H336" s="51" t="s">
        <v>2505</v>
      </c>
      <c r="I336" s="51" t="s">
        <v>2506</v>
      </c>
      <c r="J336" s="51" t="s">
        <v>2507</v>
      </c>
      <c r="K336" s="37">
        <v>6</v>
      </c>
      <c r="L336" s="38" t="s">
        <v>307</v>
      </c>
      <c r="M336" s="27" t="s">
        <v>846</v>
      </c>
      <c r="N336" s="27" t="s">
        <v>2508</v>
      </c>
      <c r="O336" s="27" t="s">
        <v>2509</v>
      </c>
      <c r="P336" s="48" t="s">
        <v>46</v>
      </c>
      <c r="Q336" s="49">
        <v>1</v>
      </c>
      <c r="R336" s="49"/>
      <c r="S336" s="49">
        <v>1</v>
      </c>
      <c r="T336" s="49"/>
      <c r="U336" s="49"/>
      <c r="V336" s="49"/>
      <c r="W336" s="49"/>
      <c r="X336" s="49"/>
      <c r="Y336" s="49"/>
      <c r="Z336" s="27">
        <v>2025</v>
      </c>
      <c r="AA336" s="28"/>
    </row>
    <row r="337" spans="1:27">
      <c r="A337" s="28"/>
      <c r="B337" s="27" t="s">
        <v>2510</v>
      </c>
      <c r="C337" s="37" t="s">
        <v>2511</v>
      </c>
      <c r="D337" s="27" t="s">
        <v>120</v>
      </c>
      <c r="E337" s="47"/>
      <c r="F337" s="37"/>
      <c r="G337" s="37" t="s">
        <v>2512</v>
      </c>
      <c r="H337" s="37" t="s">
        <v>2513</v>
      </c>
      <c r="I337" s="51" t="s">
        <v>2514</v>
      </c>
      <c r="J337" s="51" t="s">
        <v>2515</v>
      </c>
      <c r="K337" s="37">
        <v>2</v>
      </c>
      <c r="L337" s="38" t="s">
        <v>74</v>
      </c>
      <c r="M337" s="27" t="s">
        <v>75</v>
      </c>
      <c r="N337" s="27" t="s">
        <v>2516</v>
      </c>
      <c r="O337" s="27" t="s">
        <v>2517</v>
      </c>
      <c r="P337" s="48" t="s">
        <v>37</v>
      </c>
      <c r="Q337" s="49">
        <v>1</v>
      </c>
      <c r="R337" s="49"/>
      <c r="S337" s="49">
        <v>1</v>
      </c>
      <c r="T337" s="49"/>
      <c r="U337" s="49"/>
      <c r="V337" s="49"/>
      <c r="W337" s="49"/>
      <c r="X337" s="49"/>
      <c r="Y337" s="49"/>
      <c r="Z337" s="27">
        <v>2025</v>
      </c>
      <c r="AA337" s="28"/>
    </row>
    <row r="338" spans="1:27">
      <c r="A338" s="28"/>
      <c r="B338" s="27" t="s">
        <v>2518</v>
      </c>
      <c r="C338" s="37" t="s">
        <v>2519</v>
      </c>
      <c r="D338" s="27" t="s">
        <v>49</v>
      </c>
      <c r="E338" s="47"/>
      <c r="F338" s="37"/>
      <c r="G338" s="37" t="s">
        <v>2520</v>
      </c>
      <c r="H338" s="51" t="s">
        <v>2521</v>
      </c>
      <c r="I338" s="51" t="s">
        <v>2522</v>
      </c>
      <c r="J338" s="51" t="s">
        <v>2523</v>
      </c>
      <c r="K338" s="37">
        <v>1</v>
      </c>
      <c r="L338" s="38" t="s">
        <v>115</v>
      </c>
      <c r="M338" s="27" t="s">
        <v>683</v>
      </c>
      <c r="N338" s="27" t="s">
        <v>2524</v>
      </c>
      <c r="O338" s="27" t="s">
        <v>2525</v>
      </c>
      <c r="P338" s="48" t="s">
        <v>1743</v>
      </c>
      <c r="Q338" s="49">
        <v>1</v>
      </c>
      <c r="R338" s="49">
        <v>1</v>
      </c>
      <c r="S338" s="49"/>
      <c r="T338" s="49"/>
      <c r="U338" s="49">
        <v>1</v>
      </c>
      <c r="V338" s="49">
        <v>1</v>
      </c>
      <c r="W338" s="49">
        <v>1</v>
      </c>
      <c r="X338" s="49">
        <v>1</v>
      </c>
      <c r="Y338" s="49"/>
      <c r="Z338" s="46"/>
      <c r="AA338" s="28"/>
    </row>
    <row r="339" spans="1:27">
      <c r="A339" s="28"/>
      <c r="B339" s="27" t="s">
        <v>2526</v>
      </c>
      <c r="C339" s="37" t="s">
        <v>2527</v>
      </c>
      <c r="D339" s="27" t="s">
        <v>110</v>
      </c>
      <c r="E339" s="47"/>
      <c r="F339" s="37"/>
      <c r="G339" s="37" t="s">
        <v>2528</v>
      </c>
      <c r="H339" s="51" t="s">
        <v>2529</v>
      </c>
      <c r="I339" s="51" t="s">
        <v>2530</v>
      </c>
      <c r="J339" s="51" t="s">
        <v>774</v>
      </c>
      <c r="K339" s="37">
        <v>1</v>
      </c>
      <c r="L339" s="38" t="s">
        <v>115</v>
      </c>
      <c r="M339" s="27" t="s">
        <v>281</v>
      </c>
      <c r="N339" s="27" t="s">
        <v>2531</v>
      </c>
      <c r="O339" s="27" t="s">
        <v>2532</v>
      </c>
      <c r="P339" s="48"/>
      <c r="Q339" s="49">
        <v>1</v>
      </c>
      <c r="R339" s="49"/>
      <c r="S339" s="49">
        <v>1</v>
      </c>
      <c r="T339" s="49"/>
      <c r="U339" s="49"/>
      <c r="V339" s="49"/>
      <c r="W339" s="49"/>
      <c r="X339" s="49"/>
      <c r="Y339" s="49"/>
      <c r="Z339" s="46"/>
      <c r="AA339" s="28"/>
    </row>
    <row r="340" spans="1:27">
      <c r="A340" s="28"/>
      <c r="B340" s="27" t="s">
        <v>2533</v>
      </c>
      <c r="C340" s="37" t="s">
        <v>2534</v>
      </c>
      <c r="D340" s="27" t="s">
        <v>49</v>
      </c>
      <c r="E340" s="47"/>
      <c r="F340" s="37"/>
      <c r="G340" s="37" t="s">
        <v>2535</v>
      </c>
      <c r="H340" s="51" t="s">
        <v>2536</v>
      </c>
      <c r="I340" s="51" t="s">
        <v>2537</v>
      </c>
      <c r="J340" s="51" t="s">
        <v>1357</v>
      </c>
      <c r="K340" s="37">
        <v>4</v>
      </c>
      <c r="L340" s="38" t="s">
        <v>33</v>
      </c>
      <c r="M340" s="27" t="s">
        <v>715</v>
      </c>
      <c r="N340" s="27" t="s">
        <v>2538</v>
      </c>
      <c r="O340" s="27" t="s">
        <v>2539</v>
      </c>
      <c r="P340" s="48" t="s">
        <v>363</v>
      </c>
      <c r="Q340" s="49">
        <v>1</v>
      </c>
      <c r="R340" s="49"/>
      <c r="S340" s="49">
        <v>1</v>
      </c>
      <c r="T340" s="49"/>
      <c r="U340" s="49"/>
      <c r="V340" s="49"/>
      <c r="W340" s="49"/>
      <c r="X340" s="49"/>
      <c r="Y340" s="49"/>
      <c r="Z340" s="46"/>
      <c r="AA340" s="28"/>
    </row>
    <row r="341" spans="1:27">
      <c r="A341" s="28"/>
      <c r="B341" s="27" t="s">
        <v>2540</v>
      </c>
      <c r="C341" s="37" t="s">
        <v>2541</v>
      </c>
      <c r="D341" s="27" t="s">
        <v>49</v>
      </c>
      <c r="E341" s="47"/>
      <c r="F341" s="37"/>
      <c r="G341" s="37" t="s">
        <v>2542</v>
      </c>
      <c r="H341" s="37" t="s">
        <v>2543</v>
      </c>
      <c r="I341" s="51" t="s">
        <v>2544</v>
      </c>
      <c r="J341" s="51" t="s">
        <v>2545</v>
      </c>
      <c r="K341" s="37">
        <v>4</v>
      </c>
      <c r="L341" s="38" t="s">
        <v>33</v>
      </c>
      <c r="M341" s="27" t="s">
        <v>495</v>
      </c>
      <c r="N341" s="27" t="s">
        <v>2546</v>
      </c>
      <c r="O341" s="27" t="s">
        <v>2547</v>
      </c>
      <c r="P341" s="48" t="s">
        <v>242</v>
      </c>
      <c r="Q341" s="49">
        <v>1</v>
      </c>
      <c r="R341" s="49"/>
      <c r="S341" s="49">
        <v>1</v>
      </c>
      <c r="T341" s="49"/>
      <c r="U341" s="49"/>
      <c r="V341" s="49"/>
      <c r="W341" s="49"/>
      <c r="X341" s="49"/>
      <c r="Y341" s="49"/>
      <c r="Z341" s="46"/>
      <c r="AA341" s="28"/>
    </row>
    <row r="342" spans="1:27">
      <c r="A342" s="28"/>
      <c r="B342" s="27" t="s">
        <v>2548</v>
      </c>
      <c r="C342" s="37" t="s">
        <v>2549</v>
      </c>
      <c r="D342" s="27" t="s">
        <v>28</v>
      </c>
      <c r="E342" s="47"/>
      <c r="F342" s="37"/>
      <c r="G342" s="37" t="s">
        <v>2550</v>
      </c>
      <c r="H342" s="37" t="s">
        <v>2551</v>
      </c>
      <c r="I342" s="51" t="s">
        <v>2552</v>
      </c>
      <c r="J342" s="51" t="s">
        <v>1508</v>
      </c>
      <c r="K342" s="37">
        <v>1</v>
      </c>
      <c r="L342" s="38" t="s">
        <v>115</v>
      </c>
      <c r="M342" s="27" t="s">
        <v>804</v>
      </c>
      <c r="N342" s="27" t="s">
        <v>44</v>
      </c>
      <c r="O342" s="27" t="s">
        <v>2553</v>
      </c>
      <c r="P342" s="48" t="s">
        <v>216</v>
      </c>
      <c r="Q342" s="49">
        <v>1</v>
      </c>
      <c r="R342" s="49">
        <v>1</v>
      </c>
      <c r="S342" s="49">
        <v>1</v>
      </c>
      <c r="T342" s="49">
        <v>1</v>
      </c>
      <c r="U342" s="49"/>
      <c r="V342" s="49"/>
      <c r="W342" s="49">
        <v>1</v>
      </c>
      <c r="X342" s="49">
        <v>1</v>
      </c>
      <c r="Y342" s="49">
        <v>1</v>
      </c>
      <c r="Z342" s="27">
        <v>2024</v>
      </c>
      <c r="AA342" s="28"/>
    </row>
    <row r="343" spans="1:27">
      <c r="A343" s="28"/>
      <c r="B343" s="27" t="s">
        <v>2554</v>
      </c>
      <c r="C343" s="37" t="s">
        <v>2555</v>
      </c>
      <c r="D343" s="27" t="s">
        <v>28</v>
      </c>
      <c r="E343" s="47"/>
      <c r="F343" s="37">
        <v>1</v>
      </c>
      <c r="G343" s="37"/>
      <c r="H343" s="51" t="s">
        <v>2556</v>
      </c>
      <c r="I343" s="51" t="s">
        <v>2557</v>
      </c>
      <c r="J343" s="51"/>
      <c r="K343" s="37">
        <v>0</v>
      </c>
      <c r="L343" s="38"/>
      <c r="M343" s="27" t="s">
        <v>254</v>
      </c>
      <c r="N343" s="27" t="s">
        <v>753</v>
      </c>
      <c r="O343" s="27" t="s">
        <v>2558</v>
      </c>
      <c r="P343" s="48"/>
      <c r="Q343" s="49"/>
      <c r="R343" s="49"/>
      <c r="S343" s="49"/>
      <c r="T343" s="49"/>
      <c r="U343" s="49"/>
      <c r="V343" s="49"/>
      <c r="W343" s="49"/>
      <c r="X343" s="49"/>
      <c r="Y343" s="49"/>
      <c r="Z343" s="46" t="s">
        <v>257</v>
      </c>
      <c r="AA343" s="28"/>
    </row>
    <row r="344" spans="1:27">
      <c r="A344" s="28"/>
      <c r="B344" s="27" t="s">
        <v>2559</v>
      </c>
      <c r="C344" s="37" t="s">
        <v>2560</v>
      </c>
      <c r="D344" s="27" t="s">
        <v>28</v>
      </c>
      <c r="E344" s="47"/>
      <c r="F344" s="37"/>
      <c r="G344" s="37" t="s">
        <v>2561</v>
      </c>
      <c r="H344" s="51" t="s">
        <v>2562</v>
      </c>
      <c r="I344" s="51" t="s">
        <v>2563</v>
      </c>
      <c r="J344" s="51" t="s">
        <v>2321</v>
      </c>
      <c r="K344" s="37">
        <v>3</v>
      </c>
      <c r="L344" s="38" t="s">
        <v>63</v>
      </c>
      <c r="M344" s="27" t="s">
        <v>715</v>
      </c>
      <c r="N344" s="27" t="s">
        <v>2564</v>
      </c>
      <c r="O344" s="27" t="s">
        <v>2565</v>
      </c>
      <c r="P344" s="48" t="s">
        <v>292</v>
      </c>
      <c r="Q344" s="49">
        <v>1</v>
      </c>
      <c r="R344" s="49"/>
      <c r="S344" s="49">
        <v>1</v>
      </c>
      <c r="T344" s="49"/>
      <c r="U344" s="49"/>
      <c r="V344" s="49"/>
      <c r="W344" s="49"/>
      <c r="X344" s="49"/>
      <c r="Y344" s="49"/>
      <c r="Z344" s="27">
        <v>2025</v>
      </c>
      <c r="AA344" s="28"/>
    </row>
    <row r="345" spans="1:27">
      <c r="A345" s="28"/>
      <c r="B345" s="27" t="s">
        <v>2566</v>
      </c>
      <c r="C345" s="37" t="s">
        <v>2567</v>
      </c>
      <c r="D345" s="27" t="s">
        <v>28</v>
      </c>
      <c r="E345" s="47"/>
      <c r="F345" s="37"/>
      <c r="G345" s="37" t="s">
        <v>2568</v>
      </c>
      <c r="H345" s="37" t="s">
        <v>2569</v>
      </c>
      <c r="I345" s="51" t="s">
        <v>2570</v>
      </c>
      <c r="J345" s="51" t="s">
        <v>486</v>
      </c>
      <c r="K345" s="37">
        <v>6</v>
      </c>
      <c r="L345" s="38" t="s">
        <v>307</v>
      </c>
      <c r="M345" s="27" t="s">
        <v>94</v>
      </c>
      <c r="N345" s="27" t="s">
        <v>2571</v>
      </c>
      <c r="O345" s="27" t="s">
        <v>2572</v>
      </c>
      <c r="P345" s="48" t="s">
        <v>346</v>
      </c>
      <c r="Q345" s="49">
        <v>1</v>
      </c>
      <c r="R345" s="49">
        <v>1</v>
      </c>
      <c r="S345" s="49"/>
      <c r="T345" s="49"/>
      <c r="U345" s="49"/>
      <c r="V345" s="49"/>
      <c r="W345" s="49">
        <v>1</v>
      </c>
      <c r="X345" s="49">
        <v>1</v>
      </c>
      <c r="Y345" s="49"/>
      <c r="Z345" s="27">
        <v>2021</v>
      </c>
      <c r="AA345" s="28"/>
    </row>
    <row r="346" spans="1:27">
      <c r="A346" s="28"/>
      <c r="B346" s="27" t="s">
        <v>2573</v>
      </c>
      <c r="C346" s="37" t="s">
        <v>2574</v>
      </c>
      <c r="D346" s="27" t="s">
        <v>49</v>
      </c>
      <c r="E346" s="47"/>
      <c r="F346" s="37"/>
      <c r="G346" s="37" t="s">
        <v>2575</v>
      </c>
      <c r="H346" s="51" t="s">
        <v>2576</v>
      </c>
      <c r="I346" s="51" t="s">
        <v>2577</v>
      </c>
      <c r="J346" s="51" t="s">
        <v>2578</v>
      </c>
      <c r="K346" s="37">
        <v>3</v>
      </c>
      <c r="L346" s="38" t="s">
        <v>63</v>
      </c>
      <c r="M346" s="27" t="s">
        <v>715</v>
      </c>
      <c r="N346" s="27" t="s">
        <v>2579</v>
      </c>
      <c r="O346" s="27" t="s">
        <v>2580</v>
      </c>
      <c r="P346" s="48" t="s">
        <v>546</v>
      </c>
      <c r="Q346" s="49">
        <v>1</v>
      </c>
      <c r="R346" s="49">
        <v>1</v>
      </c>
      <c r="S346" s="49">
        <v>1</v>
      </c>
      <c r="T346" s="49"/>
      <c r="U346" s="49"/>
      <c r="V346" s="49"/>
      <c r="W346" s="49"/>
      <c r="X346" s="49">
        <v>1</v>
      </c>
      <c r="Y346" s="49">
        <v>1</v>
      </c>
      <c r="Z346" s="46"/>
      <c r="AA346" s="28"/>
    </row>
    <row r="347" spans="1:27">
      <c r="A347" s="28"/>
      <c r="B347" s="27" t="s">
        <v>2581</v>
      </c>
      <c r="C347" s="37" t="s">
        <v>2582</v>
      </c>
      <c r="D347" s="27" t="s">
        <v>28</v>
      </c>
      <c r="E347" s="47"/>
      <c r="F347" s="37"/>
      <c r="G347" s="37" t="s">
        <v>2583</v>
      </c>
      <c r="H347" s="51" t="s">
        <v>2584</v>
      </c>
      <c r="I347" s="51" t="s">
        <v>2585</v>
      </c>
      <c r="J347" s="51" t="s">
        <v>239</v>
      </c>
      <c r="K347" s="37">
        <v>4</v>
      </c>
      <c r="L347" s="38" t="s">
        <v>33</v>
      </c>
      <c r="M347" s="27" t="s">
        <v>308</v>
      </c>
      <c r="N347" s="27" t="s">
        <v>2586</v>
      </c>
      <c r="O347" s="27" t="s">
        <v>2587</v>
      </c>
      <c r="P347" s="48" t="s">
        <v>97</v>
      </c>
      <c r="Q347" s="49">
        <v>1</v>
      </c>
      <c r="R347" s="49">
        <v>1</v>
      </c>
      <c r="S347" s="49"/>
      <c r="T347" s="49"/>
      <c r="U347" s="49"/>
      <c r="V347" s="49"/>
      <c r="W347" s="49">
        <v>1</v>
      </c>
      <c r="X347" s="49"/>
      <c r="Y347" s="49"/>
      <c r="Z347" s="27">
        <v>2025</v>
      </c>
      <c r="AA347" s="28"/>
    </row>
    <row r="348" spans="1:27">
      <c r="A348" s="28"/>
      <c r="B348" s="27" t="s">
        <v>2588</v>
      </c>
      <c r="C348" s="37" t="s">
        <v>2589</v>
      </c>
      <c r="D348" s="27" t="s">
        <v>49</v>
      </c>
      <c r="E348" s="47"/>
      <c r="F348" s="37"/>
      <c r="G348" s="37" t="s">
        <v>2590</v>
      </c>
      <c r="H348" s="51" t="s">
        <v>2591</v>
      </c>
      <c r="I348" s="51" t="s">
        <v>2592</v>
      </c>
      <c r="J348" s="51" t="s">
        <v>1227</v>
      </c>
      <c r="K348" s="37">
        <v>4</v>
      </c>
      <c r="L348" s="38" t="s">
        <v>33</v>
      </c>
      <c r="M348" s="27" t="s">
        <v>846</v>
      </c>
      <c r="N348" s="27" t="s">
        <v>1228</v>
      </c>
      <c r="O348" s="27" t="s">
        <v>2593</v>
      </c>
      <c r="P348" s="48" t="s">
        <v>692</v>
      </c>
      <c r="Q348" s="49">
        <v>1</v>
      </c>
      <c r="R348" s="49"/>
      <c r="S348" s="49">
        <v>1</v>
      </c>
      <c r="T348" s="49">
        <v>1</v>
      </c>
      <c r="U348" s="49"/>
      <c r="V348" s="49"/>
      <c r="W348" s="49"/>
      <c r="X348" s="49"/>
      <c r="Y348" s="49"/>
      <c r="Z348" s="46"/>
      <c r="AA348" s="28"/>
    </row>
    <row r="349" spans="1:27">
      <c r="A349" s="28"/>
      <c r="B349" s="27" t="s">
        <v>2594</v>
      </c>
      <c r="C349" s="37" t="s">
        <v>2595</v>
      </c>
      <c r="D349" s="27" t="s">
        <v>49</v>
      </c>
      <c r="E349" s="47"/>
      <c r="F349" s="37"/>
      <c r="G349" s="37" t="s">
        <v>2596</v>
      </c>
      <c r="H349" s="51" t="s">
        <v>2597</v>
      </c>
      <c r="I349" s="51" t="s">
        <v>2598</v>
      </c>
      <c r="J349" s="51" t="s">
        <v>2599</v>
      </c>
      <c r="K349" s="37">
        <v>4</v>
      </c>
      <c r="L349" s="38" t="s">
        <v>33</v>
      </c>
      <c r="M349" s="27" t="s">
        <v>846</v>
      </c>
      <c r="N349" s="27" t="s">
        <v>2600</v>
      </c>
      <c r="O349" s="27" t="s">
        <v>2601</v>
      </c>
      <c r="P349" s="48" t="s">
        <v>2602</v>
      </c>
      <c r="Q349" s="49">
        <v>1</v>
      </c>
      <c r="R349" s="49"/>
      <c r="S349" s="49">
        <v>1</v>
      </c>
      <c r="T349" s="49">
        <v>1</v>
      </c>
      <c r="U349" s="49"/>
      <c r="V349" s="49"/>
      <c r="W349" s="49"/>
      <c r="X349" s="49"/>
      <c r="Y349" s="49"/>
      <c r="Z349" s="46"/>
      <c r="AA349" s="28"/>
    </row>
    <row r="350" spans="1:27">
      <c r="A350" s="28"/>
      <c r="B350" s="27" t="s">
        <v>2603</v>
      </c>
      <c r="C350" s="37" t="s">
        <v>2604</v>
      </c>
      <c r="D350" s="27" t="s">
        <v>28</v>
      </c>
      <c r="E350" s="47"/>
      <c r="F350" s="37"/>
      <c r="G350" s="37" t="s">
        <v>2605</v>
      </c>
      <c r="H350" s="51" t="s">
        <v>2606</v>
      </c>
      <c r="I350" s="51" t="s">
        <v>2607</v>
      </c>
      <c r="J350" s="51" t="s">
        <v>2608</v>
      </c>
      <c r="K350" s="37">
        <v>14</v>
      </c>
      <c r="L350" s="38" t="s">
        <v>2609</v>
      </c>
      <c r="M350" s="27" t="s">
        <v>1271</v>
      </c>
      <c r="N350" s="27" t="s">
        <v>2610</v>
      </c>
      <c r="O350" s="27" t="s">
        <v>2611</v>
      </c>
      <c r="P350" s="48" t="s">
        <v>537</v>
      </c>
      <c r="Q350" s="49">
        <v>1</v>
      </c>
      <c r="R350" s="49">
        <v>1</v>
      </c>
      <c r="S350" s="49"/>
      <c r="T350" s="49"/>
      <c r="U350" s="49">
        <v>1</v>
      </c>
      <c r="V350" s="49">
        <v>1</v>
      </c>
      <c r="W350" s="49">
        <v>1</v>
      </c>
      <c r="X350" s="49">
        <v>1</v>
      </c>
      <c r="Y350" s="49"/>
      <c r="Z350" s="27">
        <v>2023</v>
      </c>
      <c r="AA350" s="28"/>
    </row>
    <row r="351" spans="1:27">
      <c r="A351" s="28"/>
      <c r="B351" s="27" t="s">
        <v>2612</v>
      </c>
      <c r="C351" s="37" t="s">
        <v>2613</v>
      </c>
      <c r="D351" s="27" t="s">
        <v>28</v>
      </c>
      <c r="E351" s="47"/>
      <c r="F351" s="37"/>
      <c r="G351" s="37" t="s">
        <v>2614</v>
      </c>
      <c r="H351" s="51" t="s">
        <v>2615</v>
      </c>
      <c r="I351" s="51" t="s">
        <v>2616</v>
      </c>
      <c r="J351" s="51" t="s">
        <v>2617</v>
      </c>
      <c r="K351" s="37">
        <v>1</v>
      </c>
      <c r="L351" s="38" t="s">
        <v>115</v>
      </c>
      <c r="M351" s="27" t="s">
        <v>1490</v>
      </c>
      <c r="N351" s="27" t="s">
        <v>2618</v>
      </c>
      <c r="O351" s="27" t="s">
        <v>2619</v>
      </c>
      <c r="P351" s="48" t="s">
        <v>2620</v>
      </c>
      <c r="Q351" s="49">
        <v>1</v>
      </c>
      <c r="R351" s="49">
        <v>1</v>
      </c>
      <c r="S351" s="49"/>
      <c r="T351" s="49"/>
      <c r="U351" s="49"/>
      <c r="V351" s="49"/>
      <c r="W351" s="49"/>
      <c r="X351" s="49">
        <v>1</v>
      </c>
      <c r="Y351" s="49"/>
      <c r="Z351" s="27">
        <v>2025</v>
      </c>
      <c r="AA351" s="28"/>
    </row>
    <row r="352" spans="1:27">
      <c r="A352" s="28"/>
      <c r="B352" s="27" t="s">
        <v>2621</v>
      </c>
      <c r="C352" s="37" t="s">
        <v>2622</v>
      </c>
      <c r="D352" s="27" t="s">
        <v>28</v>
      </c>
      <c r="E352" s="47"/>
      <c r="F352" s="37"/>
      <c r="G352" s="37" t="s">
        <v>2623</v>
      </c>
      <c r="H352" s="51" t="s">
        <v>2624</v>
      </c>
      <c r="I352" s="51" t="s">
        <v>2625</v>
      </c>
      <c r="J352" s="51" t="s">
        <v>360</v>
      </c>
      <c r="K352" s="37">
        <v>1</v>
      </c>
      <c r="L352" s="38" t="s">
        <v>115</v>
      </c>
      <c r="M352" s="27" t="s">
        <v>445</v>
      </c>
      <c r="N352" s="27" t="s">
        <v>674</v>
      </c>
      <c r="O352" s="27" t="s">
        <v>2626</v>
      </c>
      <c r="P352" s="48" t="s">
        <v>346</v>
      </c>
      <c r="Q352" s="49">
        <v>1</v>
      </c>
      <c r="R352" s="49">
        <v>1</v>
      </c>
      <c r="S352" s="49"/>
      <c r="T352" s="49"/>
      <c r="U352" s="49">
        <v>1</v>
      </c>
      <c r="V352" s="49"/>
      <c r="W352" s="49"/>
      <c r="X352" s="49"/>
      <c r="Y352" s="49"/>
      <c r="Z352" s="27">
        <v>2025</v>
      </c>
      <c r="AA352" s="28"/>
    </row>
    <row r="353" spans="1:27">
      <c r="A353" s="28"/>
      <c r="B353" s="27" t="s">
        <v>2627</v>
      </c>
      <c r="C353" s="37" t="s">
        <v>2628</v>
      </c>
      <c r="D353" s="27" t="s">
        <v>28</v>
      </c>
      <c r="E353" s="47"/>
      <c r="F353" s="37">
        <v>1</v>
      </c>
      <c r="G353" s="37"/>
      <c r="H353" s="51" t="s">
        <v>2629</v>
      </c>
      <c r="I353" s="51" t="s">
        <v>2630</v>
      </c>
      <c r="J353" s="51"/>
      <c r="K353" s="37">
        <v>0</v>
      </c>
      <c r="L353" s="38"/>
      <c r="M353" s="27" t="s">
        <v>254</v>
      </c>
      <c r="N353" s="27" t="s">
        <v>753</v>
      </c>
      <c r="O353" s="27" t="s">
        <v>2631</v>
      </c>
      <c r="P353" s="48"/>
      <c r="Q353" s="49"/>
      <c r="R353" s="49"/>
      <c r="S353" s="49"/>
      <c r="T353" s="49"/>
      <c r="U353" s="49"/>
      <c r="V353" s="49"/>
      <c r="W353" s="49"/>
      <c r="X353" s="49"/>
      <c r="Y353" s="49"/>
      <c r="Z353" s="46" t="s">
        <v>257</v>
      </c>
      <c r="AA353" s="28"/>
    </row>
    <row r="354" spans="1:27">
      <c r="A354" s="28"/>
      <c r="B354" s="27" t="s">
        <v>2632</v>
      </c>
      <c r="C354" s="37" t="s">
        <v>2633</v>
      </c>
      <c r="D354" s="27" t="s">
        <v>28</v>
      </c>
      <c r="E354" s="43">
        <v>1</v>
      </c>
      <c r="F354" s="37"/>
      <c r="G354" s="37"/>
      <c r="H354" s="51" t="s">
        <v>2634</v>
      </c>
      <c r="I354" s="51" t="s">
        <v>2635</v>
      </c>
      <c r="J354" s="51" t="s">
        <v>1081</v>
      </c>
      <c r="K354" s="37">
        <v>1</v>
      </c>
      <c r="L354" s="38" t="s">
        <v>115</v>
      </c>
      <c r="M354" s="27" t="s">
        <v>370</v>
      </c>
      <c r="N354" s="27" t="s">
        <v>1082</v>
      </c>
      <c r="O354" s="27" t="s">
        <v>2636</v>
      </c>
      <c r="P354" s="48"/>
      <c r="Q354" s="49">
        <v>1</v>
      </c>
      <c r="R354" s="49"/>
      <c r="S354" s="49">
        <v>1</v>
      </c>
      <c r="T354" s="49"/>
      <c r="U354" s="49"/>
      <c r="V354" s="49"/>
      <c r="W354" s="49"/>
      <c r="X354" s="49"/>
      <c r="Y354" s="49"/>
      <c r="Z354" s="46" t="s">
        <v>257</v>
      </c>
      <c r="AA354" s="28"/>
    </row>
    <row r="355" spans="1:27">
      <c r="A355" s="28"/>
      <c r="B355" s="27" t="s">
        <v>2637</v>
      </c>
      <c r="C355" s="37" t="s">
        <v>2638</v>
      </c>
      <c r="D355" s="27" t="s">
        <v>49</v>
      </c>
      <c r="E355" s="47"/>
      <c r="F355" s="37">
        <v>1</v>
      </c>
      <c r="G355" s="37" t="s">
        <v>2639</v>
      </c>
      <c r="H355" s="51" t="s">
        <v>2640</v>
      </c>
      <c r="I355" s="51" t="s">
        <v>2641</v>
      </c>
      <c r="J355" s="51"/>
      <c r="K355" s="37">
        <v>0</v>
      </c>
      <c r="L355" s="38"/>
      <c r="M355" s="27" t="s">
        <v>1490</v>
      </c>
      <c r="N355" s="27" t="s">
        <v>2642</v>
      </c>
      <c r="O355" s="27" t="s">
        <v>2643</v>
      </c>
      <c r="P355" s="48" t="s">
        <v>182</v>
      </c>
      <c r="Q355" s="49"/>
      <c r="R355" s="49"/>
      <c r="S355" s="49"/>
      <c r="T355" s="49"/>
      <c r="U355" s="49"/>
      <c r="V355" s="49"/>
      <c r="W355" s="49"/>
      <c r="X355" s="49"/>
      <c r="Y355" s="49"/>
      <c r="Z355" s="46"/>
      <c r="AA355" s="28"/>
    </row>
    <row r="356" spans="1:27">
      <c r="A356" s="28"/>
      <c r="B356" s="27" t="s">
        <v>2644</v>
      </c>
      <c r="C356" s="37" t="s">
        <v>2645</v>
      </c>
      <c r="D356" s="27" t="s">
        <v>49</v>
      </c>
      <c r="E356" s="47"/>
      <c r="F356" s="37"/>
      <c r="G356" s="37" t="s">
        <v>2646</v>
      </c>
      <c r="H356" s="51" t="s">
        <v>2647</v>
      </c>
      <c r="I356" s="51" t="s">
        <v>2648</v>
      </c>
      <c r="J356" s="51" t="s">
        <v>2649</v>
      </c>
      <c r="K356" s="37">
        <v>2</v>
      </c>
      <c r="L356" s="38" t="s">
        <v>280</v>
      </c>
      <c r="M356" s="27" t="s">
        <v>445</v>
      </c>
      <c r="N356" s="27" t="s">
        <v>2650</v>
      </c>
      <c r="O356" s="27" t="s">
        <v>2651</v>
      </c>
      <c r="P356" s="48" t="s">
        <v>1037</v>
      </c>
      <c r="Q356" s="49">
        <v>1</v>
      </c>
      <c r="R356" s="49">
        <v>1</v>
      </c>
      <c r="S356" s="49"/>
      <c r="T356" s="49"/>
      <c r="U356" s="49">
        <v>1</v>
      </c>
      <c r="V356" s="49"/>
      <c r="W356" s="49"/>
      <c r="X356" s="49"/>
      <c r="Y356" s="49"/>
      <c r="Z356" s="46"/>
      <c r="AA356" s="28"/>
    </row>
    <row r="357" spans="1:27">
      <c r="A357" s="28"/>
      <c r="B357" s="27" t="s">
        <v>2652</v>
      </c>
      <c r="C357" s="37" t="s">
        <v>2653</v>
      </c>
      <c r="D357" s="27" t="s">
        <v>210</v>
      </c>
      <c r="E357" s="47"/>
      <c r="F357" s="37"/>
      <c r="G357" s="37"/>
      <c r="H357" s="51" t="s">
        <v>2654</v>
      </c>
      <c r="I357" s="51" t="s">
        <v>2655</v>
      </c>
      <c r="J357" s="51" t="s">
        <v>443</v>
      </c>
      <c r="K357" s="37">
        <v>1</v>
      </c>
      <c r="L357" s="38" t="s">
        <v>115</v>
      </c>
      <c r="M357" s="27" t="s">
        <v>105</v>
      </c>
      <c r="N357" s="27" t="s">
        <v>446</v>
      </c>
      <c r="O357" s="27" t="s">
        <v>2656</v>
      </c>
      <c r="P357" s="48"/>
      <c r="Q357" s="49">
        <v>1</v>
      </c>
      <c r="R357" s="49">
        <v>1</v>
      </c>
      <c r="S357" s="49"/>
      <c r="T357" s="49"/>
      <c r="U357" s="49"/>
      <c r="V357" s="49"/>
      <c r="W357" s="49"/>
      <c r="X357" s="49">
        <v>1</v>
      </c>
      <c r="Y357" s="49">
        <v>1</v>
      </c>
      <c r="Z357" s="46" t="s">
        <v>257</v>
      </c>
      <c r="AA357" s="28"/>
    </row>
    <row r="358" spans="1:27">
      <c r="A358" s="28"/>
      <c r="B358" s="27" t="s">
        <v>2657</v>
      </c>
      <c r="C358" s="37" t="s">
        <v>2658</v>
      </c>
      <c r="D358" s="27" t="s">
        <v>28</v>
      </c>
      <c r="E358" s="43">
        <v>1</v>
      </c>
      <c r="F358" s="37"/>
      <c r="G358" s="37" t="s">
        <v>2659</v>
      </c>
      <c r="H358" s="51" t="s">
        <v>2660</v>
      </c>
      <c r="I358" s="51" t="s">
        <v>2661</v>
      </c>
      <c r="J358" s="51" t="s">
        <v>1865</v>
      </c>
      <c r="K358" s="37">
        <v>1</v>
      </c>
      <c r="L358" s="38" t="s">
        <v>115</v>
      </c>
      <c r="M358" s="27" t="s">
        <v>846</v>
      </c>
      <c r="N358" s="27" t="s">
        <v>1302</v>
      </c>
      <c r="O358" s="27" t="s">
        <v>2662</v>
      </c>
      <c r="P358" s="48"/>
      <c r="Q358" s="49">
        <v>1</v>
      </c>
      <c r="R358" s="49"/>
      <c r="S358" s="49">
        <v>1</v>
      </c>
      <c r="T358" s="49">
        <v>1</v>
      </c>
      <c r="U358" s="49"/>
      <c r="V358" s="49"/>
      <c r="W358" s="49"/>
      <c r="X358" s="49"/>
      <c r="Y358" s="49"/>
      <c r="Z358" s="27">
        <v>2026</v>
      </c>
      <c r="AA358" s="28"/>
    </row>
    <row r="359" spans="1:27">
      <c r="A359" s="28"/>
      <c r="B359" s="27" t="s">
        <v>2663</v>
      </c>
      <c r="C359" s="37" t="s">
        <v>2664</v>
      </c>
      <c r="D359" s="27" t="s">
        <v>28</v>
      </c>
      <c r="E359" s="47"/>
      <c r="F359" s="37"/>
      <c r="G359" s="37" t="s">
        <v>2665</v>
      </c>
      <c r="H359" s="51" t="s">
        <v>2666</v>
      </c>
      <c r="I359" s="51" t="s">
        <v>2667</v>
      </c>
      <c r="J359" s="51" t="s">
        <v>1447</v>
      </c>
      <c r="K359" s="37">
        <v>4</v>
      </c>
      <c r="L359" s="38" t="s">
        <v>33</v>
      </c>
      <c r="M359" s="27" t="s">
        <v>34</v>
      </c>
      <c r="N359" s="27" t="s">
        <v>1703</v>
      </c>
      <c r="O359" s="27" t="s">
        <v>2668</v>
      </c>
      <c r="P359" s="48" t="s">
        <v>128</v>
      </c>
      <c r="Q359" s="49">
        <v>1</v>
      </c>
      <c r="R359" s="49"/>
      <c r="S359" s="49">
        <v>1</v>
      </c>
      <c r="T359" s="49">
        <v>1</v>
      </c>
      <c r="U359" s="49"/>
      <c r="V359" s="49"/>
      <c r="W359" s="49"/>
      <c r="X359" s="49"/>
      <c r="Y359" s="49"/>
      <c r="Z359" s="27">
        <v>2026</v>
      </c>
      <c r="AA359" s="28"/>
    </row>
    <row r="360" spans="1:27">
      <c r="A360" s="28"/>
      <c r="B360" s="27" t="s">
        <v>2669</v>
      </c>
      <c r="C360" s="37" t="s">
        <v>2670</v>
      </c>
      <c r="D360" s="27" t="s">
        <v>49</v>
      </c>
      <c r="E360" s="47"/>
      <c r="F360" s="37"/>
      <c r="G360" s="37" t="s">
        <v>2671</v>
      </c>
      <c r="H360" s="51" t="s">
        <v>2672</v>
      </c>
      <c r="I360" s="51" t="s">
        <v>2673</v>
      </c>
      <c r="J360" s="51" t="s">
        <v>477</v>
      </c>
      <c r="K360" s="37">
        <v>4</v>
      </c>
      <c r="L360" s="38" t="s">
        <v>33</v>
      </c>
      <c r="M360" s="27" t="s">
        <v>326</v>
      </c>
      <c r="N360" s="27" t="s">
        <v>2674</v>
      </c>
      <c r="O360" s="27" t="s">
        <v>2675</v>
      </c>
      <c r="P360" s="48" t="s">
        <v>128</v>
      </c>
      <c r="Q360" s="49">
        <v>1</v>
      </c>
      <c r="R360" s="49">
        <v>1</v>
      </c>
      <c r="S360" s="49"/>
      <c r="T360" s="49"/>
      <c r="U360" s="49"/>
      <c r="V360" s="49"/>
      <c r="W360" s="49"/>
      <c r="X360" s="49">
        <v>1</v>
      </c>
      <c r="Y360" s="49">
        <v>1</v>
      </c>
      <c r="Z360" s="46"/>
      <c r="AA360" s="28"/>
    </row>
    <row r="361" spans="1:27">
      <c r="A361" s="28"/>
      <c r="B361" s="27" t="s">
        <v>2676</v>
      </c>
      <c r="C361" s="37" t="s">
        <v>2677</v>
      </c>
      <c r="D361" s="27" t="s">
        <v>28</v>
      </c>
      <c r="E361" s="47"/>
      <c r="F361" s="37"/>
      <c r="G361" s="37"/>
      <c r="H361" s="51" t="s">
        <v>2678</v>
      </c>
      <c r="I361" s="51" t="s">
        <v>2679</v>
      </c>
      <c r="J361" s="51" t="s">
        <v>2680</v>
      </c>
      <c r="K361" s="37">
        <v>1</v>
      </c>
      <c r="L361" s="38" t="s">
        <v>115</v>
      </c>
      <c r="M361" s="27" t="s">
        <v>912</v>
      </c>
      <c r="N361" s="27" t="s">
        <v>2336</v>
      </c>
      <c r="O361" s="27" t="s">
        <v>2681</v>
      </c>
      <c r="P361" s="48"/>
      <c r="Q361" s="49">
        <v>1</v>
      </c>
      <c r="R361" s="49">
        <v>1</v>
      </c>
      <c r="S361" s="49"/>
      <c r="T361" s="49"/>
      <c r="U361" s="49">
        <v>1</v>
      </c>
      <c r="V361" s="49"/>
      <c r="W361" s="49">
        <v>1</v>
      </c>
      <c r="X361" s="49">
        <v>1</v>
      </c>
      <c r="Y361" s="49"/>
      <c r="Z361" s="46" t="s">
        <v>257</v>
      </c>
      <c r="AA361" s="28"/>
    </row>
    <row r="362" spans="1:27">
      <c r="A362" s="28"/>
      <c r="B362" s="27" t="s">
        <v>2682</v>
      </c>
      <c r="C362" s="37" t="s">
        <v>2683</v>
      </c>
      <c r="D362" s="27" t="s">
        <v>28</v>
      </c>
      <c r="E362" s="47"/>
      <c r="F362" s="37"/>
      <c r="G362" s="37" t="s">
        <v>2684</v>
      </c>
      <c r="H362" s="51" t="s">
        <v>2685</v>
      </c>
      <c r="I362" s="51" t="s">
        <v>2686</v>
      </c>
      <c r="J362" s="51" t="s">
        <v>1278</v>
      </c>
      <c r="K362" s="37">
        <v>4</v>
      </c>
      <c r="L362" s="38" t="s">
        <v>33</v>
      </c>
      <c r="M362" s="27" t="s">
        <v>326</v>
      </c>
      <c r="N362" s="27" t="s">
        <v>2687</v>
      </c>
      <c r="O362" s="27" t="s">
        <v>2688</v>
      </c>
      <c r="P362" s="48" t="s">
        <v>67</v>
      </c>
      <c r="Q362" s="49">
        <v>1</v>
      </c>
      <c r="R362" s="49">
        <v>1</v>
      </c>
      <c r="S362" s="49">
        <v>1</v>
      </c>
      <c r="T362" s="49"/>
      <c r="U362" s="49"/>
      <c r="V362" s="49"/>
      <c r="W362" s="49"/>
      <c r="X362" s="49">
        <v>1</v>
      </c>
      <c r="Y362" s="49">
        <v>1</v>
      </c>
      <c r="Z362" s="27">
        <v>2024</v>
      </c>
      <c r="AA362" s="28"/>
    </row>
    <row r="363" spans="1:27">
      <c r="A363" s="28"/>
      <c r="B363" s="27" t="s">
        <v>2689</v>
      </c>
      <c r="C363" s="37" t="s">
        <v>2690</v>
      </c>
      <c r="D363" s="27" t="s">
        <v>49</v>
      </c>
      <c r="E363" s="47"/>
      <c r="F363" s="37"/>
      <c r="G363" s="37" t="s">
        <v>2691</v>
      </c>
      <c r="H363" s="51" t="s">
        <v>2692</v>
      </c>
      <c r="I363" s="51" t="s">
        <v>2693</v>
      </c>
      <c r="J363" s="51" t="s">
        <v>2694</v>
      </c>
      <c r="K363" s="37">
        <v>6</v>
      </c>
      <c r="L363" s="38" t="s">
        <v>307</v>
      </c>
      <c r="M363" s="27" t="s">
        <v>1749</v>
      </c>
      <c r="N363" s="27" t="s">
        <v>674</v>
      </c>
      <c r="O363" s="27" t="s">
        <v>2695</v>
      </c>
      <c r="P363" s="48" t="s">
        <v>506</v>
      </c>
      <c r="Q363" s="49">
        <v>1</v>
      </c>
      <c r="R363" s="49">
        <v>1</v>
      </c>
      <c r="S363" s="49"/>
      <c r="T363" s="49"/>
      <c r="U363" s="49"/>
      <c r="V363" s="49">
        <v>1</v>
      </c>
      <c r="W363" s="49">
        <v>1</v>
      </c>
      <c r="X363" s="49">
        <v>1</v>
      </c>
      <c r="Y363" s="49"/>
      <c r="Z363" s="46"/>
      <c r="AA363" s="28"/>
    </row>
    <row r="364" spans="1:27">
      <c r="A364" s="28"/>
      <c r="B364" s="27" t="s">
        <v>2696</v>
      </c>
      <c r="C364" s="37" t="s">
        <v>2697</v>
      </c>
      <c r="D364" s="27" t="s">
        <v>28</v>
      </c>
      <c r="E364" s="47"/>
      <c r="F364" s="37"/>
      <c r="G364" s="37" t="s">
        <v>2698</v>
      </c>
      <c r="H364" s="51" t="s">
        <v>2699</v>
      </c>
      <c r="I364" s="51" t="s">
        <v>2700</v>
      </c>
      <c r="J364" s="51" t="s">
        <v>161</v>
      </c>
      <c r="K364" s="37">
        <v>1</v>
      </c>
      <c r="L364" s="38" t="s">
        <v>115</v>
      </c>
      <c r="M364" s="27" t="s">
        <v>1026</v>
      </c>
      <c r="N364" s="27" t="s">
        <v>163</v>
      </c>
      <c r="O364" s="27" t="s">
        <v>2701</v>
      </c>
      <c r="P364" s="48" t="s">
        <v>399</v>
      </c>
      <c r="Q364" s="49">
        <v>1</v>
      </c>
      <c r="R364" s="49">
        <v>1</v>
      </c>
      <c r="S364" s="49">
        <v>1</v>
      </c>
      <c r="T364" s="49">
        <v>1</v>
      </c>
      <c r="U364" s="49">
        <v>1</v>
      </c>
      <c r="V364" s="49"/>
      <c r="W364" s="49">
        <v>1</v>
      </c>
      <c r="X364" s="49"/>
      <c r="Y364" s="49"/>
      <c r="Z364" s="27">
        <v>2019</v>
      </c>
      <c r="AA364" s="28"/>
    </row>
    <row r="365" spans="1:27">
      <c r="A365" s="28"/>
      <c r="B365" s="27" t="s">
        <v>353</v>
      </c>
      <c r="C365" s="37" t="s">
        <v>2702</v>
      </c>
      <c r="D365" s="27" t="s">
        <v>49</v>
      </c>
      <c r="E365" s="47"/>
      <c r="F365" s="37"/>
      <c r="G365" s="37" t="s">
        <v>2703</v>
      </c>
      <c r="H365" s="51" t="s">
        <v>2704</v>
      </c>
      <c r="I365" s="51" t="s">
        <v>2705</v>
      </c>
      <c r="J365" s="51" t="s">
        <v>2706</v>
      </c>
      <c r="K365" s="37">
        <v>4</v>
      </c>
      <c r="L365" s="38" t="s">
        <v>33</v>
      </c>
      <c r="M365" s="27" t="s">
        <v>353</v>
      </c>
      <c r="N365" s="27" t="s">
        <v>2707</v>
      </c>
      <c r="O365" s="27" t="s">
        <v>2708</v>
      </c>
      <c r="P365" s="48" t="s">
        <v>506</v>
      </c>
      <c r="Q365" s="49">
        <v>1</v>
      </c>
      <c r="R365" s="49"/>
      <c r="S365" s="49">
        <v>1</v>
      </c>
      <c r="T365" s="49"/>
      <c r="U365" s="49"/>
      <c r="V365" s="49"/>
      <c r="W365" s="49"/>
      <c r="X365" s="49"/>
      <c r="Y365" s="49"/>
      <c r="Z365" s="46"/>
      <c r="AA365" s="28"/>
    </row>
    <row r="366" spans="1:27">
      <c r="A366" s="28"/>
      <c r="B366" s="27" t="s">
        <v>2709</v>
      </c>
      <c r="C366" s="37" t="s">
        <v>2710</v>
      </c>
      <c r="D366" s="27" t="s">
        <v>28</v>
      </c>
      <c r="E366" s="47"/>
      <c r="F366" s="37"/>
      <c r="G366" s="37" t="s">
        <v>2711</v>
      </c>
      <c r="H366" s="51" t="s">
        <v>2712</v>
      </c>
      <c r="I366" s="51" t="s">
        <v>2713</v>
      </c>
      <c r="J366" s="51" t="s">
        <v>2714</v>
      </c>
      <c r="K366" s="37">
        <v>1</v>
      </c>
      <c r="L366" s="38" t="s">
        <v>115</v>
      </c>
      <c r="M366" s="27" t="s">
        <v>683</v>
      </c>
      <c r="N366" s="27" t="s">
        <v>2715</v>
      </c>
      <c r="O366" s="27" t="s">
        <v>2716</v>
      </c>
      <c r="P366" s="48" t="s">
        <v>610</v>
      </c>
      <c r="Q366" s="49">
        <v>1</v>
      </c>
      <c r="R366" s="49">
        <v>1</v>
      </c>
      <c r="S366" s="49"/>
      <c r="T366" s="49"/>
      <c r="U366" s="49">
        <v>1</v>
      </c>
      <c r="V366" s="49">
        <v>1</v>
      </c>
      <c r="W366" s="49">
        <v>1</v>
      </c>
      <c r="X366" s="49">
        <v>1</v>
      </c>
      <c r="Y366" s="49"/>
      <c r="Z366" s="27">
        <v>2022</v>
      </c>
      <c r="AA366" s="28"/>
    </row>
    <row r="367" spans="1:27">
      <c r="A367" s="28"/>
      <c r="B367" s="27" t="s">
        <v>2717</v>
      </c>
      <c r="C367" s="37" t="s">
        <v>2718</v>
      </c>
      <c r="D367" s="27" t="s">
        <v>120</v>
      </c>
      <c r="E367" s="47"/>
      <c r="F367" s="37"/>
      <c r="G367" s="37" t="s">
        <v>2719</v>
      </c>
      <c r="H367" s="51" t="s">
        <v>2720</v>
      </c>
      <c r="I367" s="51" t="s">
        <v>2721</v>
      </c>
      <c r="J367" s="51" t="s">
        <v>2617</v>
      </c>
      <c r="K367" s="37">
        <v>1</v>
      </c>
      <c r="L367" s="38" t="s">
        <v>115</v>
      </c>
      <c r="M367" s="27" t="s">
        <v>370</v>
      </c>
      <c r="N367" s="27" t="s">
        <v>2618</v>
      </c>
      <c r="O367" s="27" t="s">
        <v>2722</v>
      </c>
      <c r="P367" s="48" t="s">
        <v>182</v>
      </c>
      <c r="Q367" s="49">
        <v>1</v>
      </c>
      <c r="R367" s="49"/>
      <c r="S367" s="49">
        <v>1</v>
      </c>
      <c r="T367" s="49"/>
      <c r="U367" s="49"/>
      <c r="V367" s="49"/>
      <c r="W367" s="49"/>
      <c r="X367" s="49"/>
      <c r="Y367" s="49"/>
      <c r="Z367" s="27">
        <v>2025</v>
      </c>
      <c r="AA367" s="28"/>
    </row>
    <row r="368" spans="1:27">
      <c r="A368" s="28"/>
      <c r="B368" s="27" t="s">
        <v>2723</v>
      </c>
      <c r="C368" s="37" t="s">
        <v>2724</v>
      </c>
      <c r="D368" s="27" t="s">
        <v>49</v>
      </c>
      <c r="E368" s="47"/>
      <c r="F368" s="37"/>
      <c r="G368" s="37" t="s">
        <v>2725</v>
      </c>
      <c r="H368" s="51" t="s">
        <v>2726</v>
      </c>
      <c r="I368" s="51" t="s">
        <v>2727</v>
      </c>
      <c r="J368" s="51" t="s">
        <v>2728</v>
      </c>
      <c r="K368" s="37">
        <v>2</v>
      </c>
      <c r="L368" s="38" t="s">
        <v>74</v>
      </c>
      <c r="M368" s="27" t="s">
        <v>353</v>
      </c>
      <c r="N368" s="27" t="s">
        <v>2729</v>
      </c>
      <c r="O368" s="27" t="s">
        <v>2730</v>
      </c>
      <c r="P368" s="48"/>
      <c r="Q368" s="49">
        <v>1</v>
      </c>
      <c r="R368" s="49"/>
      <c r="S368" s="49">
        <v>1</v>
      </c>
      <c r="T368" s="49"/>
      <c r="U368" s="49"/>
      <c r="V368" s="49"/>
      <c r="W368" s="49"/>
      <c r="X368" s="49"/>
      <c r="Y368" s="49"/>
      <c r="Z368" s="46"/>
      <c r="AA368" s="28"/>
    </row>
    <row r="369" spans="1:27">
      <c r="A369" s="28"/>
      <c r="B369" s="27" t="s">
        <v>2731</v>
      </c>
      <c r="C369" s="37" t="s">
        <v>2732</v>
      </c>
      <c r="D369" s="27" t="s">
        <v>28</v>
      </c>
      <c r="E369" s="47"/>
      <c r="F369" s="37"/>
      <c r="G369" s="37" t="s">
        <v>2733</v>
      </c>
      <c r="H369" s="51" t="s">
        <v>2734</v>
      </c>
      <c r="I369" s="51" t="s">
        <v>2735</v>
      </c>
      <c r="J369" s="51" t="s">
        <v>2736</v>
      </c>
      <c r="K369" s="37">
        <v>6</v>
      </c>
      <c r="L369" s="38" t="s">
        <v>307</v>
      </c>
      <c r="M369" s="27" t="s">
        <v>1490</v>
      </c>
      <c r="N369" s="27" t="s">
        <v>2737</v>
      </c>
      <c r="O369" s="27" t="s">
        <v>2738</v>
      </c>
      <c r="P369" s="48" t="s">
        <v>1037</v>
      </c>
      <c r="Q369" s="49">
        <v>1</v>
      </c>
      <c r="R369" s="49">
        <v>1</v>
      </c>
      <c r="S369" s="49"/>
      <c r="T369" s="49"/>
      <c r="U369" s="49"/>
      <c r="V369" s="49"/>
      <c r="W369" s="49"/>
      <c r="X369" s="49">
        <v>1</v>
      </c>
      <c r="Y369" s="49">
        <v>1</v>
      </c>
      <c r="Z369" s="27">
        <v>2025</v>
      </c>
      <c r="AA369" s="28"/>
    </row>
    <row r="370" spans="1:27">
      <c r="A370" s="28"/>
      <c r="B370" s="27" t="s">
        <v>2739</v>
      </c>
      <c r="C370" s="37" t="s">
        <v>2740</v>
      </c>
      <c r="D370" s="27" t="s">
        <v>28</v>
      </c>
      <c r="E370" s="47"/>
      <c r="F370" s="37"/>
      <c r="G370" s="37"/>
      <c r="H370" s="51" t="s">
        <v>2741</v>
      </c>
      <c r="I370" s="51" t="s">
        <v>2742</v>
      </c>
      <c r="J370" s="51" t="s">
        <v>599</v>
      </c>
      <c r="K370" s="37">
        <v>1</v>
      </c>
      <c r="L370" s="38" t="s">
        <v>115</v>
      </c>
      <c r="M370" s="27" t="s">
        <v>308</v>
      </c>
      <c r="N370" s="27" t="s">
        <v>753</v>
      </c>
      <c r="O370" s="27" t="s">
        <v>2743</v>
      </c>
      <c r="P370" s="48"/>
      <c r="Q370" s="49">
        <v>1</v>
      </c>
      <c r="R370" s="49">
        <v>1</v>
      </c>
      <c r="S370" s="49"/>
      <c r="T370" s="49"/>
      <c r="U370" s="49"/>
      <c r="V370" s="49"/>
      <c r="W370" s="49">
        <v>1</v>
      </c>
      <c r="X370" s="49"/>
      <c r="Y370" s="49"/>
      <c r="Z370" s="46" t="s">
        <v>257</v>
      </c>
      <c r="AA370" s="28"/>
    </row>
    <row r="371" spans="1:27">
      <c r="A371" s="28"/>
      <c r="B371" s="27" t="s">
        <v>2744</v>
      </c>
      <c r="C371" s="37" t="s">
        <v>2745</v>
      </c>
      <c r="D371" s="27" t="s">
        <v>120</v>
      </c>
      <c r="E371" s="47"/>
      <c r="F371" s="37"/>
      <c r="G371" s="37" t="s">
        <v>2746</v>
      </c>
      <c r="H371" s="51" t="s">
        <v>2747</v>
      </c>
      <c r="I371" s="51" t="s">
        <v>2748</v>
      </c>
      <c r="J371" s="51" t="s">
        <v>2749</v>
      </c>
      <c r="K371" s="37">
        <v>3</v>
      </c>
      <c r="L371" s="38" t="s">
        <v>63</v>
      </c>
      <c r="M371" s="27" t="s">
        <v>852</v>
      </c>
      <c r="N371" s="27" t="s">
        <v>232</v>
      </c>
      <c r="O371" s="27" t="s">
        <v>2750</v>
      </c>
      <c r="P371" s="48" t="s">
        <v>546</v>
      </c>
      <c r="Q371" s="49">
        <v>1</v>
      </c>
      <c r="R371" s="49"/>
      <c r="S371" s="49">
        <v>1</v>
      </c>
      <c r="T371" s="49"/>
      <c r="U371" s="49"/>
      <c r="V371" s="49"/>
      <c r="W371" s="49"/>
      <c r="X371" s="49"/>
      <c r="Y371" s="49"/>
      <c r="Z371" s="27">
        <v>2024</v>
      </c>
      <c r="AA371" s="28"/>
    </row>
    <row r="372" spans="1:27">
      <c r="A372" s="28"/>
      <c r="B372" s="27" t="s">
        <v>2751</v>
      </c>
      <c r="C372" s="37" t="s">
        <v>2752</v>
      </c>
      <c r="D372" s="27" t="s">
        <v>28</v>
      </c>
      <c r="E372" s="47"/>
      <c r="F372" s="37"/>
      <c r="G372" s="37" t="s">
        <v>2753</v>
      </c>
      <c r="H372" s="51" t="s">
        <v>2754</v>
      </c>
      <c r="I372" s="51" t="s">
        <v>2755</v>
      </c>
      <c r="J372" s="51" t="s">
        <v>2756</v>
      </c>
      <c r="K372" s="37">
        <v>2</v>
      </c>
      <c r="L372" s="38" t="s">
        <v>74</v>
      </c>
      <c r="M372" s="27" t="s">
        <v>846</v>
      </c>
      <c r="N372" s="27" t="s">
        <v>2757</v>
      </c>
      <c r="O372" s="27" t="s">
        <v>2758</v>
      </c>
      <c r="P372" s="48"/>
      <c r="Q372" s="49">
        <v>1</v>
      </c>
      <c r="R372" s="49"/>
      <c r="S372" s="49">
        <v>1</v>
      </c>
      <c r="T372" s="49"/>
      <c r="U372" s="49"/>
      <c r="V372" s="49"/>
      <c r="W372" s="49"/>
      <c r="X372" s="49"/>
      <c r="Y372" s="49"/>
      <c r="Z372" s="27">
        <v>2026</v>
      </c>
      <c r="AA372" s="28"/>
    </row>
    <row r="373" spans="1:27">
      <c r="A373" s="28"/>
      <c r="B373" s="27" t="s">
        <v>2759</v>
      </c>
      <c r="C373" s="37" t="s">
        <v>2760</v>
      </c>
      <c r="D373" s="27" t="s">
        <v>28</v>
      </c>
      <c r="E373" s="47"/>
      <c r="F373" s="37">
        <v>1</v>
      </c>
      <c r="G373" s="37"/>
      <c r="H373" s="51" t="s">
        <v>2761</v>
      </c>
      <c r="I373" s="51" t="s">
        <v>2762</v>
      </c>
      <c r="J373" s="51"/>
      <c r="K373" s="37">
        <v>0</v>
      </c>
      <c r="L373" s="38"/>
      <c r="M373" s="27" t="s">
        <v>954</v>
      </c>
      <c r="N373" s="27" t="s">
        <v>753</v>
      </c>
      <c r="O373" s="27" t="s">
        <v>2763</v>
      </c>
      <c r="P373" s="48"/>
      <c r="Q373" s="49"/>
      <c r="R373" s="49"/>
      <c r="S373" s="49"/>
      <c r="T373" s="49"/>
      <c r="U373" s="49"/>
      <c r="V373" s="49"/>
      <c r="W373" s="49"/>
      <c r="X373" s="49"/>
      <c r="Y373" s="49"/>
      <c r="Z373" s="46" t="s">
        <v>257</v>
      </c>
      <c r="AA373" s="28"/>
    </row>
    <row r="374" spans="1:27">
      <c r="A374" s="28"/>
      <c r="B374" s="27" t="s">
        <v>2764</v>
      </c>
      <c r="C374" s="37" t="s">
        <v>2765</v>
      </c>
      <c r="D374" s="27" t="s">
        <v>49</v>
      </c>
      <c r="E374" s="47"/>
      <c r="F374" s="37"/>
      <c r="G374" s="37" t="s">
        <v>2766</v>
      </c>
      <c r="H374" s="51" t="s">
        <v>2767</v>
      </c>
      <c r="I374" s="51" t="s">
        <v>2768</v>
      </c>
      <c r="J374" s="51" t="s">
        <v>2769</v>
      </c>
      <c r="K374" s="37">
        <v>2</v>
      </c>
      <c r="L374" s="38" t="s">
        <v>74</v>
      </c>
      <c r="M374" s="27" t="s">
        <v>715</v>
      </c>
      <c r="N374" s="27" t="s">
        <v>2770</v>
      </c>
      <c r="O374" s="27" t="s">
        <v>2771</v>
      </c>
      <c r="P374" s="48" t="s">
        <v>363</v>
      </c>
      <c r="Q374" s="49">
        <v>1</v>
      </c>
      <c r="R374" s="49"/>
      <c r="S374" s="49">
        <v>1</v>
      </c>
      <c r="T374" s="49"/>
      <c r="U374" s="49"/>
      <c r="V374" s="49"/>
      <c r="W374" s="49"/>
      <c r="X374" s="49"/>
      <c r="Y374" s="49"/>
      <c r="Z374" s="46"/>
      <c r="AA374" s="28"/>
    </row>
    <row r="375" spans="1:27">
      <c r="A375" s="28"/>
      <c r="B375" s="27" t="s">
        <v>2772</v>
      </c>
      <c r="C375" s="37" t="s">
        <v>2773</v>
      </c>
      <c r="D375" s="27" t="s">
        <v>49</v>
      </c>
      <c r="E375" s="47"/>
      <c r="F375" s="37"/>
      <c r="G375" s="37" t="s">
        <v>2774</v>
      </c>
      <c r="H375" s="51" t="s">
        <v>2775</v>
      </c>
      <c r="I375" s="51" t="s">
        <v>2776</v>
      </c>
      <c r="J375" s="51" t="s">
        <v>887</v>
      </c>
      <c r="K375" s="37">
        <v>4</v>
      </c>
      <c r="L375" s="38" t="s">
        <v>33</v>
      </c>
      <c r="M375" s="27" t="s">
        <v>715</v>
      </c>
      <c r="N375" s="27" t="s">
        <v>2777</v>
      </c>
      <c r="O375" s="27" t="s">
        <v>2778</v>
      </c>
      <c r="P375" s="48" t="s">
        <v>128</v>
      </c>
      <c r="Q375" s="49">
        <v>1</v>
      </c>
      <c r="R375" s="49"/>
      <c r="S375" s="49">
        <v>1</v>
      </c>
      <c r="T375" s="49"/>
      <c r="U375" s="49"/>
      <c r="V375" s="49"/>
      <c r="W375" s="49"/>
      <c r="X375" s="49"/>
      <c r="Y375" s="49"/>
      <c r="Z375" s="46"/>
      <c r="AA375" s="28"/>
    </row>
    <row r="376" spans="1:27">
      <c r="A376" s="28"/>
      <c r="B376" s="27" t="s">
        <v>2779</v>
      </c>
      <c r="C376" s="37" t="s">
        <v>2780</v>
      </c>
      <c r="D376" s="27" t="s">
        <v>49</v>
      </c>
      <c r="E376" s="47"/>
      <c r="F376" s="37"/>
      <c r="G376" s="37" t="s">
        <v>2781</v>
      </c>
      <c r="H376" s="51" t="s">
        <v>2782</v>
      </c>
      <c r="I376" s="51" t="s">
        <v>2783</v>
      </c>
      <c r="J376" s="51" t="s">
        <v>2784</v>
      </c>
      <c r="K376" s="37">
        <v>9</v>
      </c>
      <c r="L376" s="38" t="s">
        <v>2785</v>
      </c>
      <c r="M376" s="27" t="s">
        <v>683</v>
      </c>
      <c r="N376" s="27" t="s">
        <v>2786</v>
      </c>
      <c r="O376" s="27" t="s">
        <v>2787</v>
      </c>
      <c r="P376" s="48" t="s">
        <v>1743</v>
      </c>
      <c r="Q376" s="49">
        <v>1</v>
      </c>
      <c r="R376" s="49">
        <v>1</v>
      </c>
      <c r="S376" s="49"/>
      <c r="T376" s="49"/>
      <c r="U376" s="49">
        <v>1</v>
      </c>
      <c r="V376" s="49">
        <v>1</v>
      </c>
      <c r="W376" s="49">
        <v>1</v>
      </c>
      <c r="X376" s="49">
        <v>1</v>
      </c>
      <c r="Y376" s="49"/>
      <c r="Z376" s="46"/>
      <c r="AA376" s="28"/>
    </row>
    <row r="377" spans="1:27">
      <c r="A377" s="28"/>
      <c r="B377" s="27" t="s">
        <v>2788</v>
      </c>
      <c r="C377" s="37" t="s">
        <v>2789</v>
      </c>
      <c r="D377" s="27" t="s">
        <v>120</v>
      </c>
      <c r="E377" s="47"/>
      <c r="F377" s="37"/>
      <c r="G377" s="37" t="s">
        <v>2790</v>
      </c>
      <c r="H377" s="51" t="s">
        <v>2791</v>
      </c>
      <c r="I377" s="51" t="s">
        <v>2792</v>
      </c>
      <c r="J377" s="51" t="s">
        <v>1196</v>
      </c>
      <c r="K377" s="37">
        <v>1</v>
      </c>
      <c r="L377" s="38" t="s">
        <v>115</v>
      </c>
      <c r="M377" s="27" t="s">
        <v>308</v>
      </c>
      <c r="N377" s="27" t="s">
        <v>2793</v>
      </c>
      <c r="O377" s="27" t="s">
        <v>2794</v>
      </c>
      <c r="P377" s="48" t="s">
        <v>46</v>
      </c>
      <c r="Q377" s="49">
        <v>1</v>
      </c>
      <c r="R377" s="49">
        <v>1</v>
      </c>
      <c r="S377" s="49">
        <v>1</v>
      </c>
      <c r="T377" s="49"/>
      <c r="U377" s="49"/>
      <c r="V377" s="49"/>
      <c r="W377" s="49">
        <v>1</v>
      </c>
      <c r="X377" s="49">
        <v>1</v>
      </c>
      <c r="Y377" s="49"/>
      <c r="Z377" s="27">
        <v>2024</v>
      </c>
      <c r="AA377" s="28"/>
    </row>
    <row r="378" spans="1:27">
      <c r="A378" s="28"/>
      <c r="B378" s="27" t="s">
        <v>2795</v>
      </c>
      <c r="C378" s="37" t="s">
        <v>2796</v>
      </c>
      <c r="D378" s="27" t="s">
        <v>49</v>
      </c>
      <c r="E378" s="47"/>
      <c r="F378" s="37"/>
      <c r="G378" s="37" t="s">
        <v>2797</v>
      </c>
      <c r="H378" s="51" t="s">
        <v>2798</v>
      </c>
      <c r="I378" s="51" t="s">
        <v>2799</v>
      </c>
      <c r="J378" s="51" t="s">
        <v>2800</v>
      </c>
      <c r="K378" s="37">
        <v>1</v>
      </c>
      <c r="L378" s="38" t="s">
        <v>115</v>
      </c>
      <c r="M378" s="27" t="s">
        <v>43</v>
      </c>
      <c r="N378" s="27" t="s">
        <v>2801</v>
      </c>
      <c r="O378" s="27" t="s">
        <v>2802</v>
      </c>
      <c r="P378" s="48"/>
      <c r="Q378" s="49">
        <v>1</v>
      </c>
      <c r="R378" s="49"/>
      <c r="S378" s="49">
        <v>1</v>
      </c>
      <c r="T378" s="49"/>
      <c r="U378" s="49"/>
      <c r="V378" s="49"/>
      <c r="W378" s="49"/>
      <c r="X378" s="49"/>
      <c r="Y378" s="49"/>
      <c r="Z378" s="46"/>
      <c r="AA378" s="28"/>
    </row>
    <row r="379" spans="1:27">
      <c r="A379" s="28"/>
      <c r="B379" s="27" t="s">
        <v>2803</v>
      </c>
      <c r="C379" s="37" t="s">
        <v>2804</v>
      </c>
      <c r="D379" s="27" t="s">
        <v>49</v>
      </c>
      <c r="E379" s="47"/>
      <c r="F379" s="37"/>
      <c r="G379" s="37" t="s">
        <v>2805</v>
      </c>
      <c r="H379" s="51" t="s">
        <v>2806</v>
      </c>
      <c r="I379" s="51" t="s">
        <v>2807</v>
      </c>
      <c r="J379" s="51" t="s">
        <v>2808</v>
      </c>
      <c r="K379" s="37">
        <v>4</v>
      </c>
      <c r="L379" s="38" t="s">
        <v>33</v>
      </c>
      <c r="M379" s="27" t="s">
        <v>846</v>
      </c>
      <c r="N379" s="27" t="s">
        <v>674</v>
      </c>
      <c r="O379" s="27" t="s">
        <v>2809</v>
      </c>
      <c r="P379" s="48" t="s">
        <v>1743</v>
      </c>
      <c r="Q379" s="49">
        <v>1</v>
      </c>
      <c r="R379" s="49"/>
      <c r="S379" s="49">
        <v>1</v>
      </c>
      <c r="T379" s="49">
        <v>1</v>
      </c>
      <c r="U379" s="49"/>
      <c r="V379" s="49"/>
      <c r="W379" s="49"/>
      <c r="X379" s="49"/>
      <c r="Y379" s="49"/>
      <c r="Z379" s="46"/>
      <c r="AA379" s="28"/>
    </row>
    <row r="380" spans="1:27">
      <c r="A380" s="28"/>
      <c r="B380" s="27" t="s">
        <v>2810</v>
      </c>
      <c r="C380" s="37" t="s">
        <v>2811</v>
      </c>
      <c r="D380" s="27" t="s">
        <v>49</v>
      </c>
      <c r="E380" s="47"/>
      <c r="F380" s="37"/>
      <c r="G380" s="37" t="s">
        <v>2812</v>
      </c>
      <c r="H380" s="51" t="s">
        <v>2813</v>
      </c>
      <c r="I380" s="51" t="s">
        <v>2814</v>
      </c>
      <c r="J380" s="51" t="s">
        <v>2815</v>
      </c>
      <c r="K380" s="37">
        <v>6</v>
      </c>
      <c r="L380" s="38" t="s">
        <v>307</v>
      </c>
      <c r="M380" s="27" t="s">
        <v>326</v>
      </c>
      <c r="N380" s="27" t="s">
        <v>2816</v>
      </c>
      <c r="O380" s="27" t="s">
        <v>2817</v>
      </c>
      <c r="P380" s="48" t="s">
        <v>128</v>
      </c>
      <c r="Q380" s="49">
        <v>1</v>
      </c>
      <c r="R380" s="49">
        <v>1</v>
      </c>
      <c r="S380" s="49"/>
      <c r="T380" s="49"/>
      <c r="U380" s="49"/>
      <c r="V380" s="49"/>
      <c r="W380" s="49"/>
      <c r="X380" s="49">
        <v>1</v>
      </c>
      <c r="Y380" s="49">
        <v>1</v>
      </c>
      <c r="Z380" s="46"/>
      <c r="AA380" s="28"/>
    </row>
    <row r="381" spans="1:27">
      <c r="A381" s="28"/>
      <c r="B381" s="27" t="s">
        <v>2818</v>
      </c>
      <c r="C381" s="37" t="s">
        <v>2819</v>
      </c>
      <c r="D381" s="27" t="s">
        <v>49</v>
      </c>
      <c r="E381" s="47"/>
      <c r="F381" s="37"/>
      <c r="G381" s="37" t="s">
        <v>2820</v>
      </c>
      <c r="H381" s="51" t="s">
        <v>2821</v>
      </c>
      <c r="I381" s="51" t="s">
        <v>2822</v>
      </c>
      <c r="J381" s="51" t="s">
        <v>2823</v>
      </c>
      <c r="K381" s="37">
        <v>5</v>
      </c>
      <c r="L381" s="38" t="s">
        <v>93</v>
      </c>
      <c r="M381" s="27" t="s">
        <v>469</v>
      </c>
      <c r="N381" s="27" t="s">
        <v>2824</v>
      </c>
      <c r="O381" s="27" t="s">
        <v>2825</v>
      </c>
      <c r="P381" s="48" t="s">
        <v>37</v>
      </c>
      <c r="Q381" s="49">
        <v>1</v>
      </c>
      <c r="R381" s="49"/>
      <c r="S381" s="49">
        <v>1</v>
      </c>
      <c r="T381" s="49"/>
      <c r="U381" s="49"/>
      <c r="V381" s="49"/>
      <c r="W381" s="49"/>
      <c r="X381" s="49"/>
      <c r="Y381" s="49"/>
      <c r="Z381" s="46"/>
      <c r="AA381" s="28"/>
    </row>
    <row r="382" spans="1:27">
      <c r="A382" s="28"/>
      <c r="B382" s="27" t="s">
        <v>2826</v>
      </c>
      <c r="C382" s="37" t="s">
        <v>2827</v>
      </c>
      <c r="D382" s="27" t="s">
        <v>49</v>
      </c>
      <c r="E382" s="47"/>
      <c r="F382" s="37"/>
      <c r="G382" s="37" t="s">
        <v>2828</v>
      </c>
      <c r="H382" s="51" t="s">
        <v>2829</v>
      </c>
      <c r="I382" s="51" t="s">
        <v>2830</v>
      </c>
      <c r="J382" s="51" t="s">
        <v>665</v>
      </c>
      <c r="K382" s="37">
        <v>4</v>
      </c>
      <c r="L382" s="38" t="s">
        <v>33</v>
      </c>
      <c r="M382" s="27" t="s">
        <v>846</v>
      </c>
      <c r="N382" s="27" t="s">
        <v>666</v>
      </c>
      <c r="O382" s="27" t="s">
        <v>2831</v>
      </c>
      <c r="P382" s="48" t="s">
        <v>438</v>
      </c>
      <c r="Q382" s="49">
        <v>1</v>
      </c>
      <c r="R382" s="49"/>
      <c r="S382" s="49">
        <v>1</v>
      </c>
      <c r="T382" s="49">
        <v>1</v>
      </c>
      <c r="U382" s="49"/>
      <c r="V382" s="49"/>
      <c r="W382" s="49"/>
      <c r="X382" s="49"/>
      <c r="Y382" s="49"/>
      <c r="Z382" s="46"/>
      <c r="AA382" s="28"/>
    </row>
    <row r="383" spans="1:27">
      <c r="A383" s="28"/>
      <c r="B383" s="27" t="s">
        <v>2832</v>
      </c>
      <c r="C383" s="37" t="s">
        <v>2833</v>
      </c>
      <c r="D383" s="27" t="s">
        <v>2834</v>
      </c>
      <c r="E383" s="47"/>
      <c r="F383" s="37"/>
      <c r="G383" s="37" t="s">
        <v>2835</v>
      </c>
      <c r="H383" s="51" t="s">
        <v>2836</v>
      </c>
      <c r="I383" s="51" t="s">
        <v>2837</v>
      </c>
      <c r="J383" s="51" t="s">
        <v>2838</v>
      </c>
      <c r="K383" s="37">
        <v>4</v>
      </c>
      <c r="L383" s="38" t="s">
        <v>33</v>
      </c>
      <c r="M383" s="27" t="s">
        <v>846</v>
      </c>
      <c r="N383" s="27" t="s">
        <v>446</v>
      </c>
      <c r="O383" s="27" t="s">
        <v>2839</v>
      </c>
      <c r="P383" s="48"/>
      <c r="Q383" s="49">
        <v>1</v>
      </c>
      <c r="R383" s="49"/>
      <c r="S383" s="49">
        <v>1</v>
      </c>
      <c r="T383" s="49"/>
      <c r="U383" s="49"/>
      <c r="V383" s="49"/>
      <c r="W383" s="49"/>
      <c r="X383" s="49"/>
      <c r="Y383" s="49"/>
      <c r="Z383" s="46"/>
      <c r="AA383" s="28"/>
    </row>
    <row r="384" spans="1:27">
      <c r="A384" s="28"/>
      <c r="B384" s="27" t="s">
        <v>2840</v>
      </c>
      <c r="C384" s="37" t="s">
        <v>2841</v>
      </c>
      <c r="D384" s="27" t="s">
        <v>28</v>
      </c>
      <c r="E384" s="47"/>
      <c r="F384" s="37"/>
      <c r="G384" s="37" t="s">
        <v>2842</v>
      </c>
      <c r="H384" s="51" t="s">
        <v>2843</v>
      </c>
      <c r="I384" s="51" t="s">
        <v>2844</v>
      </c>
      <c r="J384" s="51" t="s">
        <v>774</v>
      </c>
      <c r="K384" s="37">
        <v>1</v>
      </c>
      <c r="L384" s="38" t="s">
        <v>115</v>
      </c>
      <c r="M384" s="27" t="s">
        <v>553</v>
      </c>
      <c r="N384" s="27" t="s">
        <v>2105</v>
      </c>
      <c r="O384" s="27" t="s">
        <v>2845</v>
      </c>
      <c r="P384" s="48" t="s">
        <v>1397</v>
      </c>
      <c r="Q384" s="49">
        <v>1</v>
      </c>
      <c r="R384" s="49">
        <v>1</v>
      </c>
      <c r="S384" s="49"/>
      <c r="T384" s="49"/>
      <c r="U384" s="49">
        <v>1</v>
      </c>
      <c r="V384" s="49"/>
      <c r="W384" s="49">
        <v>1</v>
      </c>
      <c r="X384" s="49"/>
      <c r="Y384" s="49"/>
      <c r="Z384" s="27">
        <v>2025</v>
      </c>
      <c r="AA384" s="28"/>
    </row>
    <row r="385" spans="1:27">
      <c r="A385" s="28"/>
      <c r="B385" s="27" t="s">
        <v>2846</v>
      </c>
      <c r="C385" s="37" t="s">
        <v>2847</v>
      </c>
      <c r="D385" s="27" t="s">
        <v>49</v>
      </c>
      <c r="E385" s="47"/>
      <c r="F385" s="37"/>
      <c r="G385" s="37" t="s">
        <v>2848</v>
      </c>
      <c r="H385" s="51" t="s">
        <v>2849</v>
      </c>
      <c r="I385" s="51" t="s">
        <v>2850</v>
      </c>
      <c r="J385" s="51" t="s">
        <v>2851</v>
      </c>
      <c r="K385" s="37">
        <v>6</v>
      </c>
      <c r="L385" s="38" t="s">
        <v>307</v>
      </c>
      <c r="M385" s="27" t="s">
        <v>326</v>
      </c>
      <c r="N385" s="27" t="s">
        <v>2852</v>
      </c>
      <c r="O385" s="27" t="s">
        <v>2853</v>
      </c>
      <c r="P385" s="48" t="s">
        <v>480</v>
      </c>
      <c r="Q385" s="49">
        <v>1</v>
      </c>
      <c r="R385" s="49">
        <v>1</v>
      </c>
      <c r="S385" s="49"/>
      <c r="T385" s="49"/>
      <c r="U385" s="49"/>
      <c r="V385" s="49"/>
      <c r="W385" s="49"/>
      <c r="X385" s="49">
        <v>1</v>
      </c>
      <c r="Y385" s="49">
        <v>1</v>
      </c>
      <c r="Z385" s="46"/>
      <c r="AA385" s="28"/>
    </row>
    <row r="386" spans="1:27">
      <c r="A386" s="28"/>
      <c r="B386" s="27" t="s">
        <v>2854</v>
      </c>
      <c r="C386" s="37" t="s">
        <v>2855</v>
      </c>
      <c r="D386" s="27" t="s">
        <v>49</v>
      </c>
      <c r="E386" s="47"/>
      <c r="F386" s="37"/>
      <c r="G386" s="37" t="s">
        <v>2856</v>
      </c>
      <c r="H386" s="51" t="s">
        <v>2857</v>
      </c>
      <c r="I386" s="51" t="s">
        <v>2858</v>
      </c>
      <c r="J386" s="51" t="s">
        <v>197</v>
      </c>
      <c r="K386" s="37">
        <v>4</v>
      </c>
      <c r="L386" s="38" t="s">
        <v>33</v>
      </c>
      <c r="M386" s="27" t="s">
        <v>846</v>
      </c>
      <c r="N386" s="27" t="s">
        <v>2859</v>
      </c>
      <c r="O386" s="27" t="s">
        <v>2860</v>
      </c>
      <c r="P386" s="48" t="s">
        <v>2861</v>
      </c>
      <c r="Q386" s="49">
        <v>1</v>
      </c>
      <c r="R386" s="49"/>
      <c r="S386" s="49">
        <v>1</v>
      </c>
      <c r="T386" s="49">
        <v>1</v>
      </c>
      <c r="U386" s="49"/>
      <c r="V386" s="49"/>
      <c r="W386" s="49"/>
      <c r="X386" s="49"/>
      <c r="Y386" s="49"/>
      <c r="Z386" s="46"/>
      <c r="AA386" s="28"/>
    </row>
    <row r="387" spans="1:27">
      <c r="A387" s="28"/>
      <c r="B387" s="27" t="s">
        <v>2862</v>
      </c>
      <c r="C387" s="37" t="s">
        <v>2863</v>
      </c>
      <c r="D387" s="27" t="s">
        <v>28</v>
      </c>
      <c r="E387" s="47"/>
      <c r="F387" s="37"/>
      <c r="G387" s="37" t="s">
        <v>2864</v>
      </c>
      <c r="H387" s="51" t="s">
        <v>2865</v>
      </c>
      <c r="I387" s="51" t="s">
        <v>2866</v>
      </c>
      <c r="J387" s="51" t="s">
        <v>2867</v>
      </c>
      <c r="K387" s="37">
        <v>5</v>
      </c>
      <c r="L387" s="38" t="s">
        <v>93</v>
      </c>
      <c r="M387" s="27" t="s">
        <v>553</v>
      </c>
      <c r="N387" s="27" t="s">
        <v>2868</v>
      </c>
      <c r="O387" s="27" t="s">
        <v>2869</v>
      </c>
      <c r="P387" s="48" t="s">
        <v>726</v>
      </c>
      <c r="Q387" s="49">
        <v>1</v>
      </c>
      <c r="R387" s="49"/>
      <c r="S387" s="49">
        <v>1</v>
      </c>
      <c r="T387" s="49"/>
      <c r="U387" s="49"/>
      <c r="V387" s="49"/>
      <c r="W387" s="49"/>
      <c r="X387" s="49"/>
      <c r="Y387" s="49"/>
      <c r="Z387" s="27">
        <v>2025</v>
      </c>
      <c r="AA387" s="28"/>
    </row>
    <row r="388" spans="1:27">
      <c r="A388" s="28"/>
      <c r="B388" s="27" t="s">
        <v>2870</v>
      </c>
      <c r="C388" s="37" t="s">
        <v>2871</v>
      </c>
      <c r="D388" s="27" t="s">
        <v>28</v>
      </c>
      <c r="E388" s="47"/>
      <c r="F388" s="37"/>
      <c r="G388" s="37"/>
      <c r="H388" s="51" t="s">
        <v>2872</v>
      </c>
      <c r="I388" s="51" t="s">
        <v>2873</v>
      </c>
      <c r="J388" s="51" t="s">
        <v>797</v>
      </c>
      <c r="K388" s="37">
        <v>1</v>
      </c>
      <c r="L388" s="38" t="s">
        <v>115</v>
      </c>
      <c r="M388" s="27" t="s">
        <v>852</v>
      </c>
      <c r="N388" s="27" t="s">
        <v>798</v>
      </c>
      <c r="O388" s="27" t="s">
        <v>2874</v>
      </c>
      <c r="P388" s="48"/>
      <c r="Q388" s="49">
        <v>1</v>
      </c>
      <c r="R388" s="49"/>
      <c r="S388" s="49">
        <v>1</v>
      </c>
      <c r="T388" s="49">
        <v>1</v>
      </c>
      <c r="U388" s="49"/>
      <c r="V388" s="49"/>
      <c r="W388" s="49"/>
      <c r="X388" s="49"/>
      <c r="Y388" s="49"/>
      <c r="Z388" s="46" t="s">
        <v>257</v>
      </c>
      <c r="AA388" s="28"/>
    </row>
    <row r="389" spans="1:27">
      <c r="A389" s="28"/>
      <c r="B389" s="27" t="s">
        <v>2875</v>
      </c>
      <c r="C389" s="37" t="s">
        <v>2876</v>
      </c>
      <c r="D389" s="27" t="s">
        <v>28</v>
      </c>
      <c r="E389" s="47"/>
      <c r="F389" s="37"/>
      <c r="G389" s="37" t="s">
        <v>2877</v>
      </c>
      <c r="H389" s="51" t="s">
        <v>2878</v>
      </c>
      <c r="I389" s="51" t="s">
        <v>2879</v>
      </c>
      <c r="J389" s="51" t="s">
        <v>2297</v>
      </c>
      <c r="K389" s="37">
        <v>4</v>
      </c>
      <c r="L389" s="38" t="s">
        <v>33</v>
      </c>
      <c r="M389" s="27" t="s">
        <v>846</v>
      </c>
      <c r="N389" s="27" t="s">
        <v>2880</v>
      </c>
      <c r="O389" s="27" t="s">
        <v>2881</v>
      </c>
      <c r="P389" s="48" t="s">
        <v>346</v>
      </c>
      <c r="Q389" s="49">
        <v>1</v>
      </c>
      <c r="R389" s="49"/>
      <c r="S389" s="49">
        <v>1</v>
      </c>
      <c r="T389" s="49">
        <v>1</v>
      </c>
      <c r="U389" s="49"/>
      <c r="V389" s="49"/>
      <c r="W389" s="49"/>
      <c r="X389" s="49"/>
      <c r="Y389" s="49"/>
      <c r="Z389" s="27">
        <v>2025</v>
      </c>
      <c r="AA389" s="28"/>
    </row>
    <row r="390" spans="1:27">
      <c r="A390" s="28"/>
      <c r="B390" s="27" t="s">
        <v>2882</v>
      </c>
      <c r="C390" s="37" t="s">
        <v>2883</v>
      </c>
      <c r="D390" s="27" t="s">
        <v>28</v>
      </c>
      <c r="E390" s="47"/>
      <c r="F390" s="37"/>
      <c r="G390" s="37"/>
      <c r="H390" s="51" t="s">
        <v>2884</v>
      </c>
      <c r="I390" s="51" t="s">
        <v>2885</v>
      </c>
      <c r="J390" s="51" t="s">
        <v>1102</v>
      </c>
      <c r="K390" s="37">
        <v>1</v>
      </c>
      <c r="L390" s="38" t="s">
        <v>115</v>
      </c>
      <c r="M390" s="27" t="s">
        <v>1749</v>
      </c>
      <c r="N390" s="27" t="s">
        <v>1103</v>
      </c>
      <c r="O390" s="27" t="s">
        <v>2886</v>
      </c>
      <c r="P390" s="48" t="s">
        <v>1037</v>
      </c>
      <c r="Q390" s="49">
        <v>1</v>
      </c>
      <c r="R390" s="49">
        <v>1</v>
      </c>
      <c r="S390" s="49"/>
      <c r="T390" s="49"/>
      <c r="U390" s="49"/>
      <c r="V390" s="49">
        <v>1</v>
      </c>
      <c r="W390" s="49">
        <v>1</v>
      </c>
      <c r="X390" s="49"/>
      <c r="Y390" s="49"/>
      <c r="Z390" s="46" t="s">
        <v>257</v>
      </c>
      <c r="AA390" s="28"/>
    </row>
    <row r="391" spans="1:27">
      <c r="A391" s="28"/>
      <c r="B391" s="27" t="s">
        <v>2887</v>
      </c>
      <c r="C391" s="37" t="s">
        <v>2888</v>
      </c>
      <c r="D391" s="27" t="s">
        <v>49</v>
      </c>
      <c r="E391" s="47"/>
      <c r="F391" s="37"/>
      <c r="G391" s="37" t="s">
        <v>2889</v>
      </c>
      <c r="H391" s="51" t="s">
        <v>2890</v>
      </c>
      <c r="I391" s="51" t="s">
        <v>2891</v>
      </c>
      <c r="J391" s="51" t="s">
        <v>2892</v>
      </c>
      <c r="K391" s="37">
        <v>1</v>
      </c>
      <c r="L391" s="38" t="s">
        <v>115</v>
      </c>
      <c r="M391" s="27" t="s">
        <v>1271</v>
      </c>
      <c r="N391" s="27" t="s">
        <v>2893</v>
      </c>
      <c r="O391" s="27" t="s">
        <v>2894</v>
      </c>
      <c r="P391" s="48" t="s">
        <v>2895</v>
      </c>
      <c r="Q391" s="49">
        <v>1</v>
      </c>
      <c r="R391" s="49">
        <v>1</v>
      </c>
      <c r="S391" s="49"/>
      <c r="T391" s="49"/>
      <c r="U391" s="49">
        <v>1</v>
      </c>
      <c r="V391" s="49"/>
      <c r="W391" s="49">
        <v>1</v>
      </c>
      <c r="X391" s="49">
        <v>1</v>
      </c>
      <c r="Y391" s="49">
        <v>1</v>
      </c>
      <c r="Z391" s="46"/>
      <c r="AA391" s="28"/>
    </row>
    <row r="392" spans="1:27">
      <c r="A392" s="28"/>
      <c r="B392" s="27" t="s">
        <v>2896</v>
      </c>
      <c r="C392" s="37" t="s">
        <v>2897</v>
      </c>
      <c r="D392" s="27" t="s">
        <v>28</v>
      </c>
      <c r="E392" s="47"/>
      <c r="F392" s="37"/>
      <c r="G392" s="37"/>
      <c r="H392" s="51" t="s">
        <v>2898</v>
      </c>
      <c r="I392" s="51" t="s">
        <v>2899</v>
      </c>
      <c r="J392" s="51" t="s">
        <v>1102</v>
      </c>
      <c r="K392" s="37">
        <v>1</v>
      </c>
      <c r="L392" s="38" t="s">
        <v>115</v>
      </c>
      <c r="M392" s="27" t="s">
        <v>254</v>
      </c>
      <c r="N392" s="27" t="s">
        <v>1103</v>
      </c>
      <c r="O392" s="27" t="s">
        <v>2900</v>
      </c>
      <c r="P392" s="48"/>
      <c r="Q392" s="49">
        <v>1</v>
      </c>
      <c r="R392" s="49">
        <v>1</v>
      </c>
      <c r="S392" s="49"/>
      <c r="T392" s="49"/>
      <c r="U392" s="49">
        <v>1</v>
      </c>
      <c r="V392" s="49"/>
      <c r="W392" s="49">
        <v>1</v>
      </c>
      <c r="X392" s="49">
        <v>1</v>
      </c>
      <c r="Y392" s="49">
        <v>1</v>
      </c>
      <c r="Z392" s="46" t="s">
        <v>257</v>
      </c>
      <c r="AA392" s="28"/>
    </row>
    <row r="393" spans="1:27">
      <c r="A393" s="28"/>
      <c r="B393" s="27" t="s">
        <v>2901</v>
      </c>
      <c r="C393" s="37" t="s">
        <v>2902</v>
      </c>
      <c r="D393" s="27" t="s">
        <v>49</v>
      </c>
      <c r="E393" s="47"/>
      <c r="F393" s="37"/>
      <c r="G393" s="37" t="s">
        <v>2903</v>
      </c>
      <c r="H393" s="51" t="s">
        <v>2904</v>
      </c>
      <c r="I393" s="51" t="s">
        <v>2905</v>
      </c>
      <c r="J393" s="51" t="s">
        <v>2906</v>
      </c>
      <c r="K393" s="37">
        <v>6</v>
      </c>
      <c r="L393" s="38" t="s">
        <v>307</v>
      </c>
      <c r="M393" s="27" t="s">
        <v>308</v>
      </c>
      <c r="N393" s="27" t="s">
        <v>2907</v>
      </c>
      <c r="O393" s="27" t="s">
        <v>2908</v>
      </c>
      <c r="P393" s="48" t="s">
        <v>438</v>
      </c>
      <c r="Q393" s="49">
        <v>1</v>
      </c>
      <c r="R393" s="49">
        <v>1</v>
      </c>
      <c r="S393" s="49"/>
      <c r="T393" s="49"/>
      <c r="U393" s="49"/>
      <c r="V393" s="49"/>
      <c r="W393" s="49"/>
      <c r="X393" s="49">
        <v>1</v>
      </c>
      <c r="Y393" s="49"/>
      <c r="Z393" s="46"/>
      <c r="AA393" s="28"/>
    </row>
    <row r="394" spans="1:27">
      <c r="A394" s="28"/>
      <c r="B394" s="27" t="s">
        <v>2909</v>
      </c>
      <c r="C394" s="37" t="s">
        <v>2910</v>
      </c>
      <c r="D394" s="27" t="s">
        <v>28</v>
      </c>
      <c r="E394" s="47"/>
      <c r="F394" s="37">
        <v>1</v>
      </c>
      <c r="G394" s="37"/>
      <c r="H394" s="51" t="s">
        <v>2911</v>
      </c>
      <c r="I394" s="51" t="s">
        <v>2912</v>
      </c>
      <c r="J394" s="51"/>
      <c r="K394" s="37">
        <v>0</v>
      </c>
      <c r="L394" s="38"/>
      <c r="M394" s="27" t="s">
        <v>1490</v>
      </c>
      <c r="N394" s="27" t="s">
        <v>753</v>
      </c>
      <c r="O394" s="27" t="s">
        <v>2913</v>
      </c>
      <c r="P394" s="48"/>
      <c r="Q394" s="49"/>
      <c r="R394" s="49"/>
      <c r="S394" s="49"/>
      <c r="T394" s="49"/>
      <c r="U394" s="49"/>
      <c r="V394" s="49"/>
      <c r="W394" s="49"/>
      <c r="X394" s="49"/>
      <c r="Y394" s="49"/>
      <c r="Z394" s="46" t="s">
        <v>257</v>
      </c>
      <c r="AA394" s="28"/>
    </row>
    <row r="395" spans="1:27">
      <c r="A395" s="28"/>
      <c r="B395" s="27" t="s">
        <v>2914</v>
      </c>
      <c r="C395" s="37" t="s">
        <v>2915</v>
      </c>
      <c r="D395" s="27" t="s">
        <v>49</v>
      </c>
      <c r="E395" s="47"/>
      <c r="F395" s="37"/>
      <c r="G395" s="37" t="s">
        <v>2916</v>
      </c>
      <c r="H395" s="51" t="s">
        <v>2917</v>
      </c>
      <c r="I395" s="51" t="s">
        <v>2918</v>
      </c>
      <c r="J395" s="51" t="s">
        <v>2919</v>
      </c>
      <c r="K395" s="37">
        <v>3</v>
      </c>
      <c r="L395" s="38" t="s">
        <v>63</v>
      </c>
      <c r="M395" s="27" t="s">
        <v>495</v>
      </c>
      <c r="N395" s="27" t="s">
        <v>2920</v>
      </c>
      <c r="O395" s="27" t="s">
        <v>2921</v>
      </c>
      <c r="P395" s="48" t="s">
        <v>266</v>
      </c>
      <c r="Q395" s="49">
        <v>1</v>
      </c>
      <c r="R395" s="49"/>
      <c r="S395" s="49">
        <v>1</v>
      </c>
      <c r="T395" s="49"/>
      <c r="U395" s="49"/>
      <c r="V395" s="49"/>
      <c r="W395" s="49"/>
      <c r="X395" s="49"/>
      <c r="Y395" s="49"/>
      <c r="Z395" s="46"/>
      <c r="AA395" s="28"/>
    </row>
    <row r="396" spans="1:27">
      <c r="A396" s="28"/>
      <c r="B396" s="27" t="s">
        <v>2922</v>
      </c>
      <c r="C396" s="37" t="s">
        <v>2923</v>
      </c>
      <c r="D396" s="27" t="s">
        <v>28</v>
      </c>
      <c r="E396" s="47"/>
      <c r="F396" s="37"/>
      <c r="G396" s="37" t="s">
        <v>2924</v>
      </c>
      <c r="H396" s="51" t="s">
        <v>2925</v>
      </c>
      <c r="I396" s="51" t="s">
        <v>2926</v>
      </c>
      <c r="J396" s="51" t="s">
        <v>2649</v>
      </c>
      <c r="K396" s="37">
        <v>1</v>
      </c>
      <c r="L396" s="38" t="s">
        <v>115</v>
      </c>
      <c r="M396" s="27" t="s">
        <v>152</v>
      </c>
      <c r="N396" s="27" t="s">
        <v>2927</v>
      </c>
      <c r="O396" s="27" t="s">
        <v>2928</v>
      </c>
      <c r="P396" s="48" t="s">
        <v>311</v>
      </c>
      <c r="Q396" s="49">
        <v>1</v>
      </c>
      <c r="R396" s="49">
        <v>1</v>
      </c>
      <c r="S396" s="49"/>
      <c r="T396" s="49"/>
      <c r="U396" s="49"/>
      <c r="V396" s="49">
        <v>1</v>
      </c>
      <c r="W396" s="49">
        <v>1</v>
      </c>
      <c r="X396" s="49">
        <v>1</v>
      </c>
      <c r="Y396" s="49"/>
      <c r="Z396" s="27">
        <v>2023</v>
      </c>
      <c r="AA396" s="28"/>
    </row>
    <row r="397" spans="1:27">
      <c r="A397" s="28"/>
      <c r="B397" s="27" t="s">
        <v>2929</v>
      </c>
      <c r="C397" s="37" t="s">
        <v>2930</v>
      </c>
      <c r="D397" s="27" t="s">
        <v>28</v>
      </c>
      <c r="E397" s="47"/>
      <c r="F397" s="37"/>
      <c r="G397" s="37" t="s">
        <v>2931</v>
      </c>
      <c r="H397" s="51" t="s">
        <v>2932</v>
      </c>
      <c r="I397" s="51" t="s">
        <v>2933</v>
      </c>
      <c r="J397" s="51" t="s">
        <v>42</v>
      </c>
      <c r="K397" s="37">
        <v>4</v>
      </c>
      <c r="L397" s="38" t="s">
        <v>33</v>
      </c>
      <c r="M397" s="27" t="s">
        <v>846</v>
      </c>
      <c r="N397" s="27" t="s">
        <v>2934</v>
      </c>
      <c r="O397" s="27" t="s">
        <v>2935</v>
      </c>
      <c r="P397" s="48" t="s">
        <v>643</v>
      </c>
      <c r="Q397" s="49">
        <v>1</v>
      </c>
      <c r="R397" s="49"/>
      <c r="S397" s="49">
        <v>1</v>
      </c>
      <c r="T397" s="49">
        <v>1</v>
      </c>
      <c r="U397" s="49"/>
      <c r="V397" s="49"/>
      <c r="W397" s="49"/>
      <c r="X397" s="49"/>
      <c r="Y397" s="49"/>
      <c r="Z397" s="27">
        <v>2025</v>
      </c>
      <c r="AA397" s="28"/>
    </row>
    <row r="398" spans="1:27">
      <c r="A398" s="28"/>
      <c r="B398" s="27" t="s">
        <v>2936</v>
      </c>
      <c r="C398" s="37" t="s">
        <v>2937</v>
      </c>
      <c r="D398" s="27" t="s">
        <v>28</v>
      </c>
      <c r="E398" s="47"/>
      <c r="F398" s="37"/>
      <c r="G398" s="37" t="s">
        <v>2938</v>
      </c>
      <c r="H398" s="51" t="s">
        <v>2939</v>
      </c>
      <c r="I398" s="51" t="s">
        <v>2940</v>
      </c>
      <c r="J398" s="51" t="s">
        <v>1773</v>
      </c>
      <c r="K398" s="37">
        <v>4</v>
      </c>
      <c r="L398" s="38" t="s">
        <v>33</v>
      </c>
      <c r="M398" s="27" t="s">
        <v>846</v>
      </c>
      <c r="N398" s="27" t="s">
        <v>811</v>
      </c>
      <c r="O398" s="27" t="s">
        <v>2941</v>
      </c>
      <c r="P398" s="48" t="s">
        <v>216</v>
      </c>
      <c r="Q398" s="49">
        <v>1</v>
      </c>
      <c r="R398" s="49"/>
      <c r="S398" s="49">
        <v>1</v>
      </c>
      <c r="T398" s="49"/>
      <c r="U398" s="49"/>
      <c r="V398" s="49"/>
      <c r="W398" s="49"/>
      <c r="X398" s="49"/>
      <c r="Y398" s="49"/>
      <c r="Z398" s="27">
        <v>2025</v>
      </c>
      <c r="AA398" s="28"/>
    </row>
    <row r="399" spans="1:27">
      <c r="A399" s="28"/>
      <c r="B399" s="27" t="s">
        <v>2942</v>
      </c>
      <c r="C399" s="37" t="s">
        <v>2943</v>
      </c>
      <c r="D399" s="27" t="s">
        <v>49</v>
      </c>
      <c r="E399" s="47"/>
      <c r="F399" s="37"/>
      <c r="G399" s="37" t="s">
        <v>2944</v>
      </c>
      <c r="H399" s="51" t="s">
        <v>2945</v>
      </c>
      <c r="I399" s="51" t="s">
        <v>2946</v>
      </c>
      <c r="J399" s="51" t="s">
        <v>2947</v>
      </c>
      <c r="K399" s="37">
        <v>6</v>
      </c>
      <c r="L399" s="38" t="s">
        <v>307</v>
      </c>
      <c r="M399" s="27" t="s">
        <v>308</v>
      </c>
      <c r="N399" s="27" t="s">
        <v>2191</v>
      </c>
      <c r="O399" s="27" t="s">
        <v>2948</v>
      </c>
      <c r="P399" s="48" t="s">
        <v>1335</v>
      </c>
      <c r="Q399" s="49">
        <v>1</v>
      </c>
      <c r="R399" s="49">
        <v>1</v>
      </c>
      <c r="S399" s="49">
        <v>1</v>
      </c>
      <c r="T399" s="49"/>
      <c r="U399" s="49"/>
      <c r="V399" s="49"/>
      <c r="W399" s="49"/>
      <c r="X399" s="49">
        <v>1</v>
      </c>
      <c r="Y399" s="49">
        <v>1</v>
      </c>
      <c r="Z399" s="46"/>
      <c r="AA399" s="28"/>
    </row>
    <row r="400" spans="1:27">
      <c r="A400" s="28"/>
      <c r="B400" s="27" t="s">
        <v>2949</v>
      </c>
      <c r="C400" s="37" t="s">
        <v>2950</v>
      </c>
      <c r="D400" s="27" t="s">
        <v>28</v>
      </c>
      <c r="E400" s="47"/>
      <c r="F400" s="37"/>
      <c r="G400" s="37" t="s">
        <v>2951</v>
      </c>
      <c r="H400" s="51" t="s">
        <v>2952</v>
      </c>
      <c r="I400" s="51" t="s">
        <v>2953</v>
      </c>
      <c r="J400" s="51" t="s">
        <v>2321</v>
      </c>
      <c r="K400" s="37">
        <v>3</v>
      </c>
      <c r="L400" s="38" t="s">
        <v>63</v>
      </c>
      <c r="M400" s="27" t="s">
        <v>370</v>
      </c>
      <c r="N400" s="27" t="s">
        <v>2564</v>
      </c>
      <c r="O400" s="27" t="s">
        <v>2954</v>
      </c>
      <c r="P400" s="48" t="s">
        <v>1641</v>
      </c>
      <c r="Q400" s="49">
        <v>1</v>
      </c>
      <c r="R400" s="49"/>
      <c r="S400" s="49">
        <v>1</v>
      </c>
      <c r="T400" s="49"/>
      <c r="U400" s="49"/>
      <c r="V400" s="49"/>
      <c r="W400" s="49"/>
      <c r="X400" s="49">
        <v>1</v>
      </c>
      <c r="Y400" s="49"/>
      <c r="Z400" s="27">
        <v>2024</v>
      </c>
      <c r="AA400" s="28"/>
    </row>
    <row r="401" spans="1:27">
      <c r="A401" s="28"/>
      <c r="B401" s="27" t="s">
        <v>2955</v>
      </c>
      <c r="C401" s="37" t="s">
        <v>2956</v>
      </c>
      <c r="D401" s="27" t="s">
        <v>49</v>
      </c>
      <c r="E401" s="47"/>
      <c r="F401" s="37"/>
      <c r="G401" s="37"/>
      <c r="H401" s="51" t="s">
        <v>2957</v>
      </c>
      <c r="I401" s="51" t="s">
        <v>2958</v>
      </c>
      <c r="J401" s="51" t="s">
        <v>624</v>
      </c>
      <c r="K401" s="37">
        <v>3</v>
      </c>
      <c r="L401" s="38" t="s">
        <v>63</v>
      </c>
      <c r="M401" s="27" t="s">
        <v>846</v>
      </c>
      <c r="N401" s="27" t="s">
        <v>625</v>
      </c>
      <c r="O401" s="27" t="s">
        <v>2959</v>
      </c>
      <c r="P401" s="48" t="s">
        <v>46</v>
      </c>
      <c r="Q401" s="49">
        <v>1</v>
      </c>
      <c r="R401" s="49"/>
      <c r="S401" s="49">
        <v>1</v>
      </c>
      <c r="T401" s="49"/>
      <c r="U401" s="49"/>
      <c r="V401" s="49"/>
      <c r="W401" s="49"/>
      <c r="X401" s="49"/>
      <c r="Y401" s="49"/>
      <c r="Z401" s="46"/>
      <c r="AA401" s="28"/>
    </row>
    <row r="402" spans="1:27">
      <c r="A402" s="28"/>
      <c r="B402" s="27" t="s">
        <v>495</v>
      </c>
      <c r="C402" s="37" t="s">
        <v>2960</v>
      </c>
      <c r="D402" s="27" t="s">
        <v>120</v>
      </c>
      <c r="E402" s="47"/>
      <c r="F402" s="37"/>
      <c r="G402" s="37" t="s">
        <v>2961</v>
      </c>
      <c r="H402" s="51" t="s">
        <v>2962</v>
      </c>
      <c r="I402" s="51" t="s">
        <v>2963</v>
      </c>
      <c r="J402" s="51" t="s">
        <v>2254</v>
      </c>
      <c r="K402" s="37">
        <v>4</v>
      </c>
      <c r="L402" s="38" t="s">
        <v>33</v>
      </c>
      <c r="M402" s="27" t="s">
        <v>353</v>
      </c>
      <c r="N402" s="27" t="s">
        <v>1197</v>
      </c>
      <c r="O402" s="27" t="s">
        <v>2964</v>
      </c>
      <c r="P402" s="48" t="s">
        <v>506</v>
      </c>
      <c r="Q402" s="49">
        <v>1</v>
      </c>
      <c r="R402" s="49"/>
      <c r="S402" s="49">
        <v>1</v>
      </c>
      <c r="T402" s="49"/>
      <c r="U402" s="49"/>
      <c r="V402" s="49"/>
      <c r="W402" s="49"/>
      <c r="X402" s="49"/>
      <c r="Y402" s="49"/>
      <c r="Z402" s="27">
        <v>2026</v>
      </c>
      <c r="AA402" s="28"/>
    </row>
    <row r="403" spans="1:27">
      <c r="A403" s="28"/>
      <c r="B403" s="27" t="s">
        <v>2965</v>
      </c>
      <c r="C403" s="37" t="s">
        <v>2966</v>
      </c>
      <c r="D403" s="27" t="s">
        <v>110</v>
      </c>
      <c r="E403" s="47"/>
      <c r="F403" s="37"/>
      <c r="G403" s="37" t="s">
        <v>2967</v>
      </c>
      <c r="H403" s="51" t="s">
        <v>2968</v>
      </c>
      <c r="I403" s="51" t="s">
        <v>2969</v>
      </c>
      <c r="J403" s="51" t="s">
        <v>2970</v>
      </c>
      <c r="K403" s="37">
        <v>3</v>
      </c>
      <c r="L403" s="38" t="s">
        <v>63</v>
      </c>
      <c r="M403" s="27" t="s">
        <v>125</v>
      </c>
      <c r="N403" s="27" t="s">
        <v>2971</v>
      </c>
      <c r="O403" s="27" t="s">
        <v>2972</v>
      </c>
      <c r="P403" s="48"/>
      <c r="Q403" s="49">
        <v>1</v>
      </c>
      <c r="R403" s="49"/>
      <c r="S403" s="49">
        <v>1</v>
      </c>
      <c r="T403" s="49"/>
      <c r="U403" s="49"/>
      <c r="V403" s="49"/>
      <c r="W403" s="49"/>
      <c r="X403" s="49"/>
      <c r="Y403" s="49"/>
      <c r="Z403" s="46"/>
      <c r="AA403" s="28"/>
    </row>
    <row r="404" spans="1:27">
      <c r="A404" s="28"/>
      <c r="B404" s="27" t="s">
        <v>2973</v>
      </c>
      <c r="C404" s="37" t="s">
        <v>2974</v>
      </c>
      <c r="D404" s="27" t="s">
        <v>49</v>
      </c>
      <c r="E404" s="47"/>
      <c r="F404" s="37"/>
      <c r="G404" s="37" t="s">
        <v>2975</v>
      </c>
      <c r="H404" s="51" t="s">
        <v>2976</v>
      </c>
      <c r="I404" s="51" t="s">
        <v>2977</v>
      </c>
      <c r="J404" s="51" t="s">
        <v>2978</v>
      </c>
      <c r="K404" s="37">
        <v>3</v>
      </c>
      <c r="L404" s="38" t="s">
        <v>63</v>
      </c>
      <c r="M404" s="27" t="s">
        <v>125</v>
      </c>
      <c r="N404" s="27" t="s">
        <v>2979</v>
      </c>
      <c r="O404" s="27" t="s">
        <v>2980</v>
      </c>
      <c r="P404" s="48" t="s">
        <v>546</v>
      </c>
      <c r="Q404" s="49">
        <v>1</v>
      </c>
      <c r="R404" s="49"/>
      <c r="S404" s="49">
        <v>1</v>
      </c>
      <c r="T404" s="49"/>
      <c r="U404" s="49"/>
      <c r="V404" s="49"/>
      <c r="W404" s="49"/>
      <c r="X404" s="49"/>
      <c r="Y404" s="49"/>
      <c r="Z404" s="46"/>
      <c r="AA404" s="28"/>
    </row>
    <row r="405" spans="1:27">
      <c r="A405" s="28"/>
      <c r="B405" s="27" t="s">
        <v>2981</v>
      </c>
      <c r="C405" s="37" t="s">
        <v>2982</v>
      </c>
      <c r="D405" s="27" t="s">
        <v>28</v>
      </c>
      <c r="E405" s="47"/>
      <c r="F405" s="37"/>
      <c r="G405" s="37" t="s">
        <v>2983</v>
      </c>
      <c r="H405" s="51" t="s">
        <v>2984</v>
      </c>
      <c r="I405" s="51" t="s">
        <v>2985</v>
      </c>
      <c r="J405" s="51" t="s">
        <v>599</v>
      </c>
      <c r="K405" s="37">
        <v>1</v>
      </c>
      <c r="L405" s="38" t="s">
        <v>115</v>
      </c>
      <c r="M405" s="27" t="s">
        <v>125</v>
      </c>
      <c r="N405" s="27" t="s">
        <v>470</v>
      </c>
      <c r="O405" s="27" t="s">
        <v>2986</v>
      </c>
      <c r="P405" s="48"/>
      <c r="Q405" s="49">
        <v>1</v>
      </c>
      <c r="R405" s="49"/>
      <c r="S405" s="49">
        <v>1</v>
      </c>
      <c r="T405" s="49"/>
      <c r="U405" s="49"/>
      <c r="V405" s="49"/>
      <c r="W405" s="49"/>
      <c r="X405" s="49"/>
      <c r="Y405" s="49"/>
      <c r="Z405" s="27">
        <v>2025</v>
      </c>
      <c r="AA405" s="28"/>
    </row>
    <row r="406" spans="1:27">
      <c r="A406" s="28"/>
      <c r="B406" s="27" t="s">
        <v>2987</v>
      </c>
      <c r="C406" s="37" t="s">
        <v>2988</v>
      </c>
      <c r="D406" s="27" t="s">
        <v>49</v>
      </c>
      <c r="E406" s="47"/>
      <c r="F406" s="37"/>
      <c r="G406" s="37" t="s">
        <v>2989</v>
      </c>
      <c r="H406" s="51" t="s">
        <v>2990</v>
      </c>
      <c r="I406" s="51" t="s">
        <v>2991</v>
      </c>
      <c r="J406" s="51" t="s">
        <v>2992</v>
      </c>
      <c r="K406" s="37">
        <v>6</v>
      </c>
      <c r="L406" s="38" t="s">
        <v>307</v>
      </c>
      <c r="M406" s="27" t="s">
        <v>846</v>
      </c>
      <c r="N406" s="27" t="s">
        <v>2993</v>
      </c>
      <c r="O406" s="27" t="s">
        <v>2994</v>
      </c>
      <c r="P406" s="48" t="s">
        <v>1156</v>
      </c>
      <c r="Q406" s="49">
        <v>1</v>
      </c>
      <c r="R406" s="49"/>
      <c r="S406" s="49">
        <v>1</v>
      </c>
      <c r="T406" s="49">
        <v>1</v>
      </c>
      <c r="U406" s="49"/>
      <c r="V406" s="49"/>
      <c r="W406" s="49"/>
      <c r="X406" s="49"/>
      <c r="Y406" s="49"/>
      <c r="Z406" s="46"/>
      <c r="AA406" s="28"/>
    </row>
    <row r="407" spans="1:27">
      <c r="A407" s="28"/>
      <c r="B407" s="27" t="s">
        <v>2995</v>
      </c>
      <c r="C407" s="37" t="s">
        <v>2996</v>
      </c>
      <c r="D407" s="27" t="s">
        <v>49</v>
      </c>
      <c r="E407" s="47"/>
      <c r="F407" s="37"/>
      <c r="G407" s="37" t="s">
        <v>2997</v>
      </c>
      <c r="H407" s="51" t="s">
        <v>2998</v>
      </c>
      <c r="I407" s="51" t="s">
        <v>2999</v>
      </c>
      <c r="J407" s="51" t="s">
        <v>3000</v>
      </c>
      <c r="K407" s="37">
        <v>2</v>
      </c>
      <c r="L407" s="38" t="s">
        <v>74</v>
      </c>
      <c r="M407" s="27" t="s">
        <v>715</v>
      </c>
      <c r="N407" s="27" t="s">
        <v>3001</v>
      </c>
      <c r="O407" s="27" t="s">
        <v>3002</v>
      </c>
      <c r="P407" s="48" t="s">
        <v>546</v>
      </c>
      <c r="Q407" s="49">
        <v>1</v>
      </c>
      <c r="R407" s="49"/>
      <c r="S407" s="49">
        <v>1</v>
      </c>
      <c r="T407" s="49"/>
      <c r="U407" s="49"/>
      <c r="V407" s="49"/>
      <c r="W407" s="49"/>
      <c r="X407" s="49"/>
      <c r="Y407" s="49"/>
      <c r="Z407" s="46"/>
      <c r="AA407" s="28"/>
    </row>
    <row r="408" spans="1:27">
      <c r="A408" s="28"/>
      <c r="B408" s="27" t="s">
        <v>3003</v>
      </c>
      <c r="C408" s="37" t="s">
        <v>3004</v>
      </c>
      <c r="D408" s="27" t="s">
        <v>28</v>
      </c>
      <c r="E408" s="47"/>
      <c r="F408" s="37"/>
      <c r="G408" s="37" t="s">
        <v>3005</v>
      </c>
      <c r="H408" s="51" t="s">
        <v>3006</v>
      </c>
      <c r="I408" s="51" t="s">
        <v>3007</v>
      </c>
      <c r="J408" s="51" t="s">
        <v>3008</v>
      </c>
      <c r="K408" s="37">
        <v>2</v>
      </c>
      <c r="L408" s="38" t="s">
        <v>74</v>
      </c>
      <c r="M408" s="27" t="s">
        <v>75</v>
      </c>
      <c r="N408" s="27" t="s">
        <v>3009</v>
      </c>
      <c r="O408" s="27" t="s">
        <v>3010</v>
      </c>
      <c r="P408" s="48" t="s">
        <v>363</v>
      </c>
      <c r="Q408" s="49">
        <v>1</v>
      </c>
      <c r="R408" s="49"/>
      <c r="S408" s="49">
        <v>1</v>
      </c>
      <c r="T408" s="49"/>
      <c r="U408" s="49"/>
      <c r="V408" s="49"/>
      <c r="W408" s="49"/>
      <c r="X408" s="49"/>
      <c r="Y408" s="49"/>
      <c r="Z408" s="27">
        <v>2026</v>
      </c>
      <c r="AA408" s="28"/>
    </row>
    <row r="409" spans="1:27">
      <c r="A409" s="28"/>
      <c r="B409" s="27" t="s">
        <v>3011</v>
      </c>
      <c r="C409" s="37" t="s">
        <v>3012</v>
      </c>
      <c r="D409" s="27" t="s">
        <v>49</v>
      </c>
      <c r="E409" s="47"/>
      <c r="F409" s="37"/>
      <c r="G409" s="37" t="s">
        <v>3013</v>
      </c>
      <c r="H409" s="51" t="s">
        <v>3014</v>
      </c>
      <c r="I409" s="51" t="s">
        <v>3015</v>
      </c>
      <c r="J409" s="51" t="s">
        <v>3016</v>
      </c>
      <c r="K409" s="37">
        <v>12</v>
      </c>
      <c r="L409" s="38" t="s">
        <v>104</v>
      </c>
      <c r="M409" s="27" t="s">
        <v>105</v>
      </c>
      <c r="N409" s="27" t="s">
        <v>3017</v>
      </c>
      <c r="O409" s="27" t="s">
        <v>3018</v>
      </c>
      <c r="P409" s="48" t="s">
        <v>97</v>
      </c>
      <c r="Q409" s="49">
        <v>1</v>
      </c>
      <c r="R409" s="49">
        <v>1</v>
      </c>
      <c r="S409" s="49"/>
      <c r="T409" s="49"/>
      <c r="U409" s="49"/>
      <c r="V409" s="49"/>
      <c r="W409" s="49"/>
      <c r="X409" s="49">
        <v>1</v>
      </c>
      <c r="Y409" s="49">
        <v>1</v>
      </c>
      <c r="Z409" s="46"/>
      <c r="AA409" s="28"/>
    </row>
    <row r="410" spans="1:27">
      <c r="A410" s="28"/>
      <c r="B410" s="27" t="s">
        <v>3019</v>
      </c>
      <c r="C410" s="37" t="s">
        <v>3020</v>
      </c>
      <c r="D410" s="27" t="s">
        <v>49</v>
      </c>
      <c r="E410" s="47"/>
      <c r="F410" s="37">
        <v>1</v>
      </c>
      <c r="G410" s="37" t="s">
        <v>3021</v>
      </c>
      <c r="H410" s="51" t="s">
        <v>3022</v>
      </c>
      <c r="I410" s="51" t="s">
        <v>3023</v>
      </c>
      <c r="J410" s="51"/>
      <c r="K410" s="37">
        <v>0</v>
      </c>
      <c r="L410" s="38"/>
      <c r="M410" s="27" t="s">
        <v>281</v>
      </c>
      <c r="N410" s="27" t="s">
        <v>3024</v>
      </c>
      <c r="O410" s="27" t="s">
        <v>3025</v>
      </c>
      <c r="P410" s="48" t="s">
        <v>506</v>
      </c>
      <c r="Q410" s="49"/>
      <c r="R410" s="49"/>
      <c r="S410" s="49"/>
      <c r="T410" s="49"/>
      <c r="U410" s="49"/>
      <c r="V410" s="49"/>
      <c r="W410" s="49"/>
      <c r="X410" s="49"/>
      <c r="Y410" s="49"/>
      <c r="Z410" s="46"/>
      <c r="AA410" s="28"/>
    </row>
    <row r="411" spans="1:27">
      <c r="A411" s="28"/>
      <c r="B411" s="27" t="s">
        <v>3026</v>
      </c>
      <c r="C411" s="37" t="s">
        <v>3027</v>
      </c>
      <c r="D411" s="27" t="s">
        <v>49</v>
      </c>
      <c r="E411" s="47"/>
      <c r="F411" s="37"/>
      <c r="G411" s="37" t="s">
        <v>3028</v>
      </c>
      <c r="H411" s="51" t="s">
        <v>3029</v>
      </c>
      <c r="I411" s="51" t="s">
        <v>3030</v>
      </c>
      <c r="J411" s="51" t="s">
        <v>3031</v>
      </c>
      <c r="K411" s="37">
        <v>4</v>
      </c>
      <c r="L411" s="38" t="s">
        <v>33</v>
      </c>
      <c r="M411" s="27" t="s">
        <v>846</v>
      </c>
      <c r="N411" s="27" t="s">
        <v>3032</v>
      </c>
      <c r="O411" s="27" t="s">
        <v>3033</v>
      </c>
      <c r="P411" s="48"/>
      <c r="Q411" s="49">
        <v>1</v>
      </c>
      <c r="R411" s="49"/>
      <c r="S411" s="49">
        <v>1</v>
      </c>
      <c r="T411" s="49">
        <v>1</v>
      </c>
      <c r="U411" s="49"/>
      <c r="V411" s="49"/>
      <c r="W411" s="49"/>
      <c r="X411" s="49"/>
      <c r="Y411" s="49"/>
      <c r="Z411" s="46"/>
      <c r="AA411" s="28"/>
    </row>
    <row r="412" spans="1:27">
      <c r="A412" s="28"/>
      <c r="B412" s="27" t="s">
        <v>3034</v>
      </c>
      <c r="C412" s="37" t="s">
        <v>3035</v>
      </c>
      <c r="D412" s="27" t="s">
        <v>49</v>
      </c>
      <c r="E412" s="47"/>
      <c r="F412" s="37">
        <v>1</v>
      </c>
      <c r="G412" s="37" t="s">
        <v>3036</v>
      </c>
      <c r="H412" s="51" t="s">
        <v>3037</v>
      </c>
      <c r="I412" s="51" t="s">
        <v>3038</v>
      </c>
      <c r="J412" s="51"/>
      <c r="K412" s="37">
        <v>0</v>
      </c>
      <c r="L412" s="38"/>
      <c r="M412" s="27" t="s">
        <v>125</v>
      </c>
      <c r="N412" s="27" t="s">
        <v>3039</v>
      </c>
      <c r="O412" s="27" t="s">
        <v>3040</v>
      </c>
      <c r="P412" s="48" t="s">
        <v>506</v>
      </c>
      <c r="Q412" s="49"/>
      <c r="R412" s="49"/>
      <c r="S412" s="49"/>
      <c r="T412" s="49"/>
      <c r="U412" s="49"/>
      <c r="V412" s="49"/>
      <c r="W412" s="49"/>
      <c r="X412" s="49"/>
      <c r="Y412" s="49"/>
      <c r="Z412" s="46"/>
      <c r="AA412" s="28"/>
    </row>
    <row r="413" spans="1:27">
      <c r="A413" s="28"/>
      <c r="B413" s="27" t="s">
        <v>3041</v>
      </c>
      <c r="C413" s="37" t="s">
        <v>3042</v>
      </c>
      <c r="D413" s="27" t="s">
        <v>49</v>
      </c>
      <c r="E413" s="47"/>
      <c r="F413" s="37"/>
      <c r="G413" s="37" t="s">
        <v>3043</v>
      </c>
      <c r="H413" s="51" t="s">
        <v>3044</v>
      </c>
      <c r="I413" s="51" t="s">
        <v>3045</v>
      </c>
      <c r="J413" s="51" t="s">
        <v>179</v>
      </c>
      <c r="K413" s="37">
        <v>1</v>
      </c>
      <c r="L413" s="38" t="s">
        <v>115</v>
      </c>
      <c r="M413" s="27" t="s">
        <v>715</v>
      </c>
      <c r="N413" s="27" t="s">
        <v>3046</v>
      </c>
      <c r="O413" s="27" t="s">
        <v>3047</v>
      </c>
      <c r="P413" s="48"/>
      <c r="Q413" s="49">
        <v>1</v>
      </c>
      <c r="R413" s="49"/>
      <c r="S413" s="49">
        <v>1</v>
      </c>
      <c r="T413" s="49"/>
      <c r="U413" s="49"/>
      <c r="V413" s="49"/>
      <c r="W413" s="49"/>
      <c r="X413" s="49"/>
      <c r="Y413" s="49"/>
      <c r="Z413" s="46"/>
      <c r="AA413" s="28"/>
    </row>
    <row r="414" spans="1:27">
      <c r="A414" s="28"/>
      <c r="B414" s="27" t="s">
        <v>3048</v>
      </c>
      <c r="C414" s="37" t="s">
        <v>3049</v>
      </c>
      <c r="D414" s="27" t="s">
        <v>49</v>
      </c>
      <c r="E414" s="47"/>
      <c r="F414" s="37"/>
      <c r="G414" s="37" t="s">
        <v>3050</v>
      </c>
      <c r="H414" s="51" t="s">
        <v>3051</v>
      </c>
      <c r="I414" s="51" t="s">
        <v>3052</v>
      </c>
      <c r="J414" s="51" t="s">
        <v>1773</v>
      </c>
      <c r="K414" s="37">
        <v>4</v>
      </c>
      <c r="L414" s="38" t="s">
        <v>33</v>
      </c>
      <c r="M414" s="27" t="s">
        <v>326</v>
      </c>
      <c r="N414" s="27" t="s">
        <v>811</v>
      </c>
      <c r="O414" s="27" t="s">
        <v>3053</v>
      </c>
      <c r="P414" s="48" t="s">
        <v>128</v>
      </c>
      <c r="Q414" s="49">
        <v>1</v>
      </c>
      <c r="R414" s="49">
        <v>1</v>
      </c>
      <c r="S414" s="49"/>
      <c r="T414" s="49"/>
      <c r="U414" s="49"/>
      <c r="V414" s="49"/>
      <c r="W414" s="49"/>
      <c r="X414" s="49">
        <v>1</v>
      </c>
      <c r="Y414" s="49">
        <v>1</v>
      </c>
      <c r="Z414" s="46"/>
      <c r="AA414" s="28"/>
    </row>
    <row r="415" spans="1:27">
      <c r="A415" s="28"/>
      <c r="B415" s="27" t="s">
        <v>3054</v>
      </c>
      <c r="C415" s="37" t="s">
        <v>3055</v>
      </c>
      <c r="D415" s="27" t="s">
        <v>28</v>
      </c>
      <c r="E415" s="47"/>
      <c r="F415" s="37"/>
      <c r="G415" s="37" t="s">
        <v>3056</v>
      </c>
      <c r="H415" s="51" t="s">
        <v>3057</v>
      </c>
      <c r="I415" s="51" t="s">
        <v>3058</v>
      </c>
      <c r="J415" s="51" t="s">
        <v>3059</v>
      </c>
      <c r="K415" s="37">
        <v>6</v>
      </c>
      <c r="L415" s="38" t="s">
        <v>307</v>
      </c>
      <c r="M415" s="27" t="s">
        <v>326</v>
      </c>
      <c r="N415" s="27" t="s">
        <v>3060</v>
      </c>
      <c r="O415" s="27" t="s">
        <v>3061</v>
      </c>
      <c r="P415" s="48" t="s">
        <v>1390</v>
      </c>
      <c r="Q415" s="49">
        <v>1</v>
      </c>
      <c r="R415" s="49"/>
      <c r="S415" s="49">
        <v>1</v>
      </c>
      <c r="T415" s="49"/>
      <c r="U415" s="49"/>
      <c r="V415" s="49"/>
      <c r="W415" s="49"/>
      <c r="X415" s="49"/>
      <c r="Y415" s="49"/>
      <c r="Z415" s="27">
        <v>2025</v>
      </c>
      <c r="AA415" s="28"/>
    </row>
    <row r="416" spans="1:27">
      <c r="A416" s="28"/>
      <c r="B416" s="27" t="s">
        <v>3062</v>
      </c>
      <c r="C416" s="37" t="s">
        <v>3063</v>
      </c>
      <c r="D416" s="27" t="s">
        <v>28</v>
      </c>
      <c r="E416" s="47"/>
      <c r="F416" s="37"/>
      <c r="G416" s="37" t="s">
        <v>3064</v>
      </c>
      <c r="H416" s="51" t="s">
        <v>3065</v>
      </c>
      <c r="I416" s="51" t="s">
        <v>3066</v>
      </c>
      <c r="J416" s="51" t="s">
        <v>3067</v>
      </c>
      <c r="K416" s="37">
        <v>2</v>
      </c>
      <c r="L416" s="38" t="s">
        <v>74</v>
      </c>
      <c r="M416" s="27" t="s">
        <v>125</v>
      </c>
      <c r="N416" s="27" t="s">
        <v>3068</v>
      </c>
      <c r="O416" s="27" t="s">
        <v>3069</v>
      </c>
      <c r="P416" s="48" t="s">
        <v>546</v>
      </c>
      <c r="Q416" s="49">
        <v>1</v>
      </c>
      <c r="R416" s="49"/>
      <c r="S416" s="49">
        <v>1</v>
      </c>
      <c r="T416" s="49"/>
      <c r="U416" s="49"/>
      <c r="V416" s="49"/>
      <c r="W416" s="49"/>
      <c r="X416" s="49"/>
      <c r="Y416" s="49"/>
      <c r="Z416" s="27">
        <v>2024</v>
      </c>
      <c r="AA416" s="28"/>
    </row>
    <row r="417" spans="1:27">
      <c r="A417" s="28"/>
      <c r="B417" s="27" t="s">
        <v>3070</v>
      </c>
      <c r="C417" s="37" t="s">
        <v>3071</v>
      </c>
      <c r="D417" s="27" t="s">
        <v>49</v>
      </c>
      <c r="E417" s="47"/>
      <c r="F417" s="37"/>
      <c r="G417" s="37" t="s">
        <v>3072</v>
      </c>
      <c r="H417" s="51" t="s">
        <v>3073</v>
      </c>
      <c r="I417" s="51" t="s">
        <v>3074</v>
      </c>
      <c r="J417" s="51" t="s">
        <v>3075</v>
      </c>
      <c r="K417" s="37">
        <v>4</v>
      </c>
      <c r="L417" s="38" t="s">
        <v>33</v>
      </c>
      <c r="M417" s="27" t="s">
        <v>715</v>
      </c>
      <c r="N417" s="27" t="s">
        <v>1138</v>
      </c>
      <c r="O417" s="27" t="s">
        <v>3076</v>
      </c>
      <c r="P417" s="48" t="s">
        <v>363</v>
      </c>
      <c r="Q417" s="49">
        <v>1</v>
      </c>
      <c r="R417" s="49"/>
      <c r="S417" s="49">
        <v>1</v>
      </c>
      <c r="T417" s="49"/>
      <c r="U417" s="49"/>
      <c r="V417" s="49"/>
      <c r="W417" s="49"/>
      <c r="X417" s="49"/>
      <c r="Y417" s="49"/>
      <c r="Z417" s="46"/>
      <c r="AA417" s="28"/>
    </row>
    <row r="418" spans="1:27">
      <c r="A418" s="28"/>
      <c r="B418" s="27" t="s">
        <v>3077</v>
      </c>
      <c r="C418" s="37" t="s">
        <v>3078</v>
      </c>
      <c r="D418" s="27" t="s">
        <v>28</v>
      </c>
      <c r="E418" s="47"/>
      <c r="F418" s="37"/>
      <c r="G418" s="37" t="s">
        <v>3079</v>
      </c>
      <c r="H418" s="51" t="s">
        <v>3080</v>
      </c>
      <c r="I418" s="51" t="s">
        <v>3081</v>
      </c>
      <c r="J418" s="51" t="s">
        <v>3082</v>
      </c>
      <c r="K418" s="37">
        <v>2</v>
      </c>
      <c r="L418" s="38" t="s">
        <v>74</v>
      </c>
      <c r="M418" s="27" t="s">
        <v>846</v>
      </c>
      <c r="N418" s="27" t="s">
        <v>189</v>
      </c>
      <c r="O418" s="27" t="s">
        <v>3083</v>
      </c>
      <c r="P418" s="48" t="s">
        <v>67</v>
      </c>
      <c r="Q418" s="49">
        <v>1</v>
      </c>
      <c r="R418" s="49"/>
      <c r="S418" s="49">
        <v>1</v>
      </c>
      <c r="T418" s="49">
        <v>1</v>
      </c>
      <c r="U418" s="49"/>
      <c r="V418" s="49"/>
      <c r="W418" s="49"/>
      <c r="X418" s="49"/>
      <c r="Y418" s="49"/>
      <c r="Z418" s="27">
        <v>2026</v>
      </c>
      <c r="AA418" s="28"/>
    </row>
    <row r="419" spans="1:27">
      <c r="A419" s="28"/>
      <c r="B419" s="27" t="s">
        <v>3084</v>
      </c>
      <c r="C419" s="37" t="s">
        <v>3085</v>
      </c>
      <c r="D419" s="27" t="s">
        <v>28</v>
      </c>
      <c r="E419" s="47"/>
      <c r="F419" s="37"/>
      <c r="G419" s="37" t="s">
        <v>3086</v>
      </c>
      <c r="H419" s="51" t="s">
        <v>3087</v>
      </c>
      <c r="I419" s="51" t="s">
        <v>3088</v>
      </c>
      <c r="J419" s="51" t="s">
        <v>42</v>
      </c>
      <c r="K419" s="37">
        <v>4</v>
      </c>
      <c r="L419" s="38" t="s">
        <v>33</v>
      </c>
      <c r="M419" s="27" t="s">
        <v>370</v>
      </c>
      <c r="N419" s="27" t="s">
        <v>44</v>
      </c>
      <c r="O419" s="27" t="s">
        <v>3089</v>
      </c>
      <c r="P419" s="48" t="s">
        <v>381</v>
      </c>
      <c r="Q419" s="49">
        <v>1</v>
      </c>
      <c r="R419" s="49"/>
      <c r="S419" s="49">
        <v>1</v>
      </c>
      <c r="T419" s="49"/>
      <c r="U419" s="49"/>
      <c r="V419" s="49"/>
      <c r="W419" s="49"/>
      <c r="X419" s="49"/>
      <c r="Y419" s="49"/>
      <c r="Z419" s="46" t="s">
        <v>257</v>
      </c>
      <c r="AA419" s="28"/>
    </row>
    <row r="420" spans="1:27">
      <c r="A420" s="28"/>
      <c r="B420" s="27" t="s">
        <v>3090</v>
      </c>
      <c r="C420" s="37" t="s">
        <v>3091</v>
      </c>
      <c r="D420" s="27" t="s">
        <v>49</v>
      </c>
      <c r="E420" s="47"/>
      <c r="F420" s="37">
        <v>1</v>
      </c>
      <c r="G420" s="37" t="s">
        <v>3092</v>
      </c>
      <c r="H420" s="51" t="s">
        <v>3093</v>
      </c>
      <c r="I420" s="51" t="s">
        <v>3094</v>
      </c>
      <c r="J420" s="51"/>
      <c r="K420" s="37">
        <v>0</v>
      </c>
      <c r="L420" s="38"/>
      <c r="M420" s="27" t="s">
        <v>75</v>
      </c>
      <c r="N420" s="27" t="s">
        <v>3095</v>
      </c>
      <c r="O420" s="27" t="s">
        <v>3096</v>
      </c>
      <c r="P420" s="48" t="s">
        <v>182</v>
      </c>
      <c r="Q420" s="49"/>
      <c r="R420" s="49"/>
      <c r="S420" s="49"/>
      <c r="T420" s="49"/>
      <c r="U420" s="49"/>
      <c r="V420" s="49"/>
      <c r="W420" s="49"/>
      <c r="X420" s="49"/>
      <c r="Y420" s="49"/>
      <c r="Z420" s="46"/>
      <c r="AA420" s="28"/>
    </row>
    <row r="421" spans="1:27">
      <c r="A421" s="28"/>
      <c r="B421" s="27" t="s">
        <v>3097</v>
      </c>
      <c r="C421" s="37" t="s">
        <v>3098</v>
      </c>
      <c r="D421" s="27" t="s">
        <v>28</v>
      </c>
      <c r="E421" s="47"/>
      <c r="F421" s="37"/>
      <c r="G421" s="37" t="s">
        <v>3099</v>
      </c>
      <c r="H421" s="51" t="s">
        <v>3100</v>
      </c>
      <c r="I421" s="51" t="s">
        <v>3101</v>
      </c>
      <c r="J421" s="51" t="s">
        <v>3102</v>
      </c>
      <c r="K421" s="37">
        <v>3</v>
      </c>
      <c r="L421" s="38" t="s">
        <v>63</v>
      </c>
      <c r="M421" s="27" t="s">
        <v>469</v>
      </c>
      <c r="N421" s="27" t="s">
        <v>3103</v>
      </c>
      <c r="O421" s="27" t="s">
        <v>3104</v>
      </c>
      <c r="P421" s="48" t="s">
        <v>546</v>
      </c>
      <c r="Q421" s="49">
        <v>1</v>
      </c>
      <c r="R421" s="49">
        <v>1</v>
      </c>
      <c r="S421" s="49">
        <v>1</v>
      </c>
      <c r="T421" s="49"/>
      <c r="U421" s="49"/>
      <c r="V421" s="49"/>
      <c r="W421" s="49"/>
      <c r="X421" s="49">
        <v>1</v>
      </c>
      <c r="Y421" s="49"/>
      <c r="Z421" s="27">
        <v>2024</v>
      </c>
      <c r="AA421" s="28"/>
    </row>
    <row r="422" spans="1:27">
      <c r="A422" s="28"/>
      <c r="B422" s="27" t="s">
        <v>3105</v>
      </c>
      <c r="C422" s="37" t="s">
        <v>3106</v>
      </c>
      <c r="D422" s="27" t="s">
        <v>28</v>
      </c>
      <c r="E422" s="47"/>
      <c r="F422" s="37"/>
      <c r="G422" s="37" t="s">
        <v>3107</v>
      </c>
      <c r="H422" s="51" t="s">
        <v>3108</v>
      </c>
      <c r="I422" s="51" t="s">
        <v>3109</v>
      </c>
      <c r="J422" s="51" t="s">
        <v>2714</v>
      </c>
      <c r="K422" s="37">
        <v>1</v>
      </c>
      <c r="L422" s="38" t="s">
        <v>115</v>
      </c>
      <c r="M422" s="27" t="s">
        <v>553</v>
      </c>
      <c r="N422" s="27" t="s">
        <v>3110</v>
      </c>
      <c r="O422" s="27" t="s">
        <v>3111</v>
      </c>
      <c r="P422" s="48" t="s">
        <v>438</v>
      </c>
      <c r="Q422" s="49">
        <v>1</v>
      </c>
      <c r="R422" s="49">
        <v>1</v>
      </c>
      <c r="S422" s="49"/>
      <c r="T422" s="49"/>
      <c r="U422" s="49">
        <v>1</v>
      </c>
      <c r="V422" s="49"/>
      <c r="W422" s="49">
        <v>1</v>
      </c>
      <c r="X422" s="49"/>
      <c r="Y422" s="49"/>
      <c r="Z422" s="27">
        <v>2026</v>
      </c>
      <c r="AA422" s="28"/>
    </row>
    <row r="423" spans="1:27">
      <c r="A423" s="28"/>
      <c r="B423" s="27" t="s">
        <v>3112</v>
      </c>
      <c r="C423" s="37" t="s">
        <v>3113</v>
      </c>
      <c r="D423" s="27" t="s">
        <v>49</v>
      </c>
      <c r="E423" s="47"/>
      <c r="F423" s="37"/>
      <c r="G423" s="37" t="s">
        <v>3114</v>
      </c>
      <c r="H423" s="51" t="s">
        <v>3115</v>
      </c>
      <c r="I423" s="51" t="s">
        <v>3116</v>
      </c>
      <c r="J423" s="51" t="s">
        <v>3117</v>
      </c>
      <c r="K423" s="37">
        <v>4</v>
      </c>
      <c r="L423" s="38" t="s">
        <v>33</v>
      </c>
      <c r="M423" s="27" t="s">
        <v>495</v>
      </c>
      <c r="N423" s="27" t="s">
        <v>3118</v>
      </c>
      <c r="O423" s="27" t="s">
        <v>3119</v>
      </c>
      <c r="P423" s="48" t="s">
        <v>182</v>
      </c>
      <c r="Q423" s="49">
        <v>1</v>
      </c>
      <c r="R423" s="49"/>
      <c r="S423" s="49">
        <v>1</v>
      </c>
      <c r="T423" s="49"/>
      <c r="U423" s="49"/>
      <c r="V423" s="49"/>
      <c r="W423" s="49"/>
      <c r="X423" s="49"/>
      <c r="Y423" s="49"/>
      <c r="Z423" s="46"/>
      <c r="AA423" s="28"/>
    </row>
    <row r="424" spans="1:27">
      <c r="A424" s="28"/>
      <c r="B424" s="27" t="s">
        <v>3120</v>
      </c>
      <c r="C424" s="37" t="s">
        <v>3121</v>
      </c>
      <c r="D424" s="27" t="s">
        <v>28</v>
      </c>
      <c r="E424" s="47"/>
      <c r="F424" s="37"/>
      <c r="G424" s="37" t="s">
        <v>3122</v>
      </c>
      <c r="H424" s="51" t="s">
        <v>3123</v>
      </c>
      <c r="I424" s="51" t="s">
        <v>3124</v>
      </c>
      <c r="J424" s="51" t="s">
        <v>3125</v>
      </c>
      <c r="K424" s="37">
        <v>5</v>
      </c>
      <c r="L424" s="38" t="s">
        <v>93</v>
      </c>
      <c r="M424" s="27" t="s">
        <v>370</v>
      </c>
      <c r="N424" s="27" t="s">
        <v>3126</v>
      </c>
      <c r="O424" s="27" t="s">
        <v>3127</v>
      </c>
      <c r="P424" s="48" t="s">
        <v>3128</v>
      </c>
      <c r="Q424" s="49">
        <v>1</v>
      </c>
      <c r="R424" s="49"/>
      <c r="S424" s="49">
        <v>1</v>
      </c>
      <c r="T424" s="49"/>
      <c r="U424" s="49"/>
      <c r="V424" s="49"/>
      <c r="W424" s="49"/>
      <c r="X424" s="49"/>
      <c r="Y424" s="49"/>
      <c r="Z424" s="27">
        <v>2026</v>
      </c>
      <c r="AA424" s="28"/>
    </row>
    <row r="425" spans="1:27">
      <c r="A425" s="28"/>
      <c r="B425" s="27" t="s">
        <v>3129</v>
      </c>
      <c r="C425" s="37" t="s">
        <v>3130</v>
      </c>
      <c r="D425" s="27" t="s">
        <v>28</v>
      </c>
      <c r="E425" s="47"/>
      <c r="F425" s="37">
        <v>1</v>
      </c>
      <c r="G425" s="37"/>
      <c r="H425" s="51" t="s">
        <v>3131</v>
      </c>
      <c r="I425" s="51" t="s">
        <v>3132</v>
      </c>
      <c r="J425" s="51"/>
      <c r="K425" s="37">
        <v>0</v>
      </c>
      <c r="L425" s="38"/>
      <c r="M425" s="27" t="s">
        <v>553</v>
      </c>
      <c r="N425" s="27" t="s">
        <v>299</v>
      </c>
      <c r="O425" s="27" t="s">
        <v>3133</v>
      </c>
      <c r="P425" s="48"/>
      <c r="Q425" s="49"/>
      <c r="R425" s="49"/>
      <c r="S425" s="49"/>
      <c r="T425" s="49"/>
      <c r="U425" s="49"/>
      <c r="V425" s="49"/>
      <c r="W425" s="49"/>
      <c r="X425" s="49"/>
      <c r="Y425" s="49"/>
      <c r="Z425" s="46" t="s">
        <v>257</v>
      </c>
      <c r="AA425" s="28"/>
    </row>
    <row r="426" spans="1:27">
      <c r="A426" s="28"/>
      <c r="B426" s="27" t="s">
        <v>3134</v>
      </c>
      <c r="C426" s="37" t="s">
        <v>3135</v>
      </c>
      <c r="D426" s="27" t="s">
        <v>49</v>
      </c>
      <c r="E426" s="47"/>
      <c r="F426" s="37"/>
      <c r="G426" s="37" t="s">
        <v>3136</v>
      </c>
      <c r="H426" s="51" t="s">
        <v>3137</v>
      </c>
      <c r="I426" s="51" t="s">
        <v>3138</v>
      </c>
      <c r="J426" s="51" t="s">
        <v>2784</v>
      </c>
      <c r="K426" s="37">
        <v>4</v>
      </c>
      <c r="L426" s="38" t="s">
        <v>33</v>
      </c>
      <c r="M426" s="27" t="s">
        <v>75</v>
      </c>
      <c r="N426" s="27" t="s">
        <v>3139</v>
      </c>
      <c r="O426" s="27" t="s">
        <v>3140</v>
      </c>
      <c r="P426" s="48" t="s">
        <v>506</v>
      </c>
      <c r="Q426" s="49">
        <v>1</v>
      </c>
      <c r="R426" s="49"/>
      <c r="S426" s="49">
        <v>1</v>
      </c>
      <c r="T426" s="49"/>
      <c r="U426" s="49"/>
      <c r="V426" s="49"/>
      <c r="W426" s="49"/>
      <c r="X426" s="49"/>
      <c r="Y426" s="49"/>
      <c r="Z426" s="46"/>
      <c r="AA426" s="28"/>
    </row>
    <row r="427" spans="1:27">
      <c r="A427" s="28"/>
      <c r="B427" s="27" t="s">
        <v>3141</v>
      </c>
      <c r="C427" s="37" t="s">
        <v>3142</v>
      </c>
      <c r="D427" s="27" t="s">
        <v>49</v>
      </c>
      <c r="E427" s="47"/>
      <c r="F427" s="37"/>
      <c r="G427" s="37" t="s">
        <v>3143</v>
      </c>
      <c r="H427" s="51" t="s">
        <v>3144</v>
      </c>
      <c r="I427" s="51" t="s">
        <v>3145</v>
      </c>
      <c r="J427" s="51" t="s">
        <v>3146</v>
      </c>
      <c r="K427" s="37">
        <v>2</v>
      </c>
      <c r="L427" s="38" t="s">
        <v>74</v>
      </c>
      <c r="M427" s="27" t="s">
        <v>353</v>
      </c>
      <c r="N427" s="27" t="s">
        <v>3147</v>
      </c>
      <c r="O427" s="27" t="s">
        <v>3148</v>
      </c>
      <c r="P427" s="48" t="s">
        <v>266</v>
      </c>
      <c r="Q427" s="49">
        <v>1</v>
      </c>
      <c r="R427" s="49"/>
      <c r="S427" s="49">
        <v>1</v>
      </c>
      <c r="T427" s="49"/>
      <c r="U427" s="49"/>
      <c r="V427" s="49"/>
      <c r="W427" s="49"/>
      <c r="X427" s="49"/>
      <c r="Y427" s="49"/>
      <c r="Z427" s="46"/>
      <c r="AA427" s="28"/>
    </row>
    <row r="428" spans="1:27">
      <c r="A428" s="28"/>
      <c r="B428" s="27" t="s">
        <v>3149</v>
      </c>
      <c r="C428" s="37" t="s">
        <v>3150</v>
      </c>
      <c r="D428" s="27" t="s">
        <v>49</v>
      </c>
      <c r="E428" s="47"/>
      <c r="F428" s="37"/>
      <c r="G428" s="37" t="s">
        <v>3151</v>
      </c>
      <c r="H428" s="51" t="s">
        <v>3152</v>
      </c>
      <c r="I428" s="51" t="s">
        <v>3153</v>
      </c>
      <c r="J428" s="51" t="s">
        <v>3154</v>
      </c>
      <c r="K428" s="37">
        <v>4</v>
      </c>
      <c r="L428" s="38" t="s">
        <v>33</v>
      </c>
      <c r="M428" s="27" t="s">
        <v>846</v>
      </c>
      <c r="N428" s="27" t="s">
        <v>3155</v>
      </c>
      <c r="O428" s="27" t="s">
        <v>3156</v>
      </c>
      <c r="P428" s="48" t="s">
        <v>145</v>
      </c>
      <c r="Q428" s="49">
        <v>1</v>
      </c>
      <c r="R428" s="49"/>
      <c r="S428" s="49">
        <v>1</v>
      </c>
      <c r="T428" s="49">
        <v>1</v>
      </c>
      <c r="U428" s="49"/>
      <c r="V428" s="49"/>
      <c r="W428" s="49"/>
      <c r="X428" s="49"/>
      <c r="Y428" s="49"/>
      <c r="Z428" s="46"/>
      <c r="AA428" s="28"/>
    </row>
    <row r="429" spans="1:27">
      <c r="A429" s="28"/>
      <c r="B429" s="27" t="s">
        <v>3157</v>
      </c>
      <c r="C429" s="37" t="s">
        <v>3158</v>
      </c>
      <c r="D429" s="27" t="s">
        <v>49</v>
      </c>
      <c r="E429" s="47"/>
      <c r="F429" s="37"/>
      <c r="G429" s="37" t="s">
        <v>3159</v>
      </c>
      <c r="H429" s="51" t="s">
        <v>3160</v>
      </c>
      <c r="I429" s="51" t="s">
        <v>3161</v>
      </c>
      <c r="J429" s="51" t="s">
        <v>1447</v>
      </c>
      <c r="K429" s="37">
        <v>4</v>
      </c>
      <c r="L429" s="38" t="s">
        <v>33</v>
      </c>
      <c r="M429" s="27" t="s">
        <v>461</v>
      </c>
      <c r="N429" s="27" t="s">
        <v>1703</v>
      </c>
      <c r="O429" s="27" t="s">
        <v>3162</v>
      </c>
      <c r="P429" s="48" t="s">
        <v>311</v>
      </c>
      <c r="Q429" s="49">
        <v>1</v>
      </c>
      <c r="R429" s="49"/>
      <c r="S429" s="49">
        <v>1</v>
      </c>
      <c r="T429" s="49">
        <v>1</v>
      </c>
      <c r="U429" s="49"/>
      <c r="V429" s="49"/>
      <c r="W429" s="49"/>
      <c r="X429" s="49"/>
      <c r="Y429" s="49"/>
      <c r="Z429" s="46"/>
      <c r="AA429" s="28"/>
    </row>
    <row r="430" spans="1:27">
      <c r="A430" s="28"/>
      <c r="B430" s="27" t="s">
        <v>3163</v>
      </c>
      <c r="C430" s="37" t="s">
        <v>3164</v>
      </c>
      <c r="D430" s="27" t="s">
        <v>49</v>
      </c>
      <c r="E430" s="47"/>
      <c r="F430" s="37"/>
      <c r="G430" s="37" t="s">
        <v>3165</v>
      </c>
      <c r="H430" s="51" t="s">
        <v>3166</v>
      </c>
      <c r="I430" s="51" t="s">
        <v>3167</v>
      </c>
      <c r="J430" s="51" t="s">
        <v>3168</v>
      </c>
      <c r="K430" s="37">
        <v>4</v>
      </c>
      <c r="L430" s="38" t="s">
        <v>33</v>
      </c>
      <c r="M430" s="27" t="s">
        <v>125</v>
      </c>
      <c r="N430" s="27" t="s">
        <v>761</v>
      </c>
      <c r="O430" s="27" t="s">
        <v>3169</v>
      </c>
      <c r="P430" s="48" t="s">
        <v>67</v>
      </c>
      <c r="Q430" s="49">
        <v>1</v>
      </c>
      <c r="R430" s="49"/>
      <c r="S430" s="49">
        <v>1</v>
      </c>
      <c r="T430" s="49"/>
      <c r="U430" s="49"/>
      <c r="V430" s="49"/>
      <c r="W430" s="49"/>
      <c r="X430" s="49"/>
      <c r="Y430" s="49"/>
      <c r="Z430" s="46"/>
      <c r="AA430" s="28"/>
    </row>
    <row r="431" spans="1:27">
      <c r="A431" s="28"/>
      <c r="B431" s="27" t="s">
        <v>3170</v>
      </c>
      <c r="C431" s="37" t="s">
        <v>3171</v>
      </c>
      <c r="D431" s="27" t="s">
        <v>28</v>
      </c>
      <c r="E431" s="47"/>
      <c r="F431" s="37"/>
      <c r="G431" s="37" t="s">
        <v>3172</v>
      </c>
      <c r="H431" s="51" t="s">
        <v>3173</v>
      </c>
      <c r="I431" s="51" t="s">
        <v>3174</v>
      </c>
      <c r="J431" s="51" t="s">
        <v>607</v>
      </c>
      <c r="K431" s="37">
        <v>4</v>
      </c>
      <c r="L431" s="38" t="s">
        <v>33</v>
      </c>
      <c r="M431" s="27" t="s">
        <v>152</v>
      </c>
      <c r="N431" s="27" t="s">
        <v>3175</v>
      </c>
      <c r="O431" s="27" t="s">
        <v>3176</v>
      </c>
      <c r="P431" s="48" t="s">
        <v>56</v>
      </c>
      <c r="Q431" s="49">
        <v>1</v>
      </c>
      <c r="R431" s="49">
        <v>1</v>
      </c>
      <c r="S431" s="49"/>
      <c r="T431" s="49"/>
      <c r="U431" s="49"/>
      <c r="V431" s="49">
        <v>1</v>
      </c>
      <c r="W431" s="49">
        <v>1</v>
      </c>
      <c r="X431" s="49">
        <v>1</v>
      </c>
      <c r="Y431" s="49"/>
      <c r="Z431" s="27">
        <v>2024</v>
      </c>
      <c r="AA431" s="28"/>
    </row>
    <row r="432" spans="1:27">
      <c r="A432" s="28"/>
      <c r="B432" s="27" t="s">
        <v>3177</v>
      </c>
      <c r="C432" s="37" t="s">
        <v>3178</v>
      </c>
      <c r="D432" s="27" t="s">
        <v>28</v>
      </c>
      <c r="E432" s="47"/>
      <c r="F432" s="37"/>
      <c r="G432" s="37" t="s">
        <v>3179</v>
      </c>
      <c r="H432" s="51" t="s">
        <v>3180</v>
      </c>
      <c r="I432" s="51" t="s">
        <v>3181</v>
      </c>
      <c r="J432" s="51" t="s">
        <v>1196</v>
      </c>
      <c r="K432" s="37">
        <v>1</v>
      </c>
      <c r="L432" s="38" t="s">
        <v>115</v>
      </c>
      <c r="M432" s="27" t="s">
        <v>125</v>
      </c>
      <c r="N432" s="27" t="s">
        <v>3182</v>
      </c>
      <c r="O432" s="27" t="s">
        <v>3183</v>
      </c>
      <c r="P432" s="48"/>
      <c r="Q432" s="49">
        <v>1</v>
      </c>
      <c r="R432" s="49"/>
      <c r="S432" s="49">
        <v>1</v>
      </c>
      <c r="T432" s="49"/>
      <c r="U432" s="49"/>
      <c r="V432" s="49"/>
      <c r="W432" s="49"/>
      <c r="X432" s="49"/>
      <c r="Y432" s="49"/>
      <c r="Z432" s="27">
        <v>2026</v>
      </c>
      <c r="AA432" s="28"/>
    </row>
    <row r="433" spans="1:27">
      <c r="A433" s="28"/>
      <c r="B433" s="27" t="s">
        <v>3184</v>
      </c>
      <c r="C433" s="37" t="s">
        <v>3185</v>
      </c>
      <c r="D433" s="27" t="s">
        <v>28</v>
      </c>
      <c r="E433" s="47"/>
      <c r="F433" s="37"/>
      <c r="G433" s="37"/>
      <c r="H433" s="51" t="s">
        <v>3186</v>
      </c>
      <c r="I433" s="51" t="s">
        <v>3187</v>
      </c>
      <c r="J433" s="51" t="s">
        <v>2680</v>
      </c>
      <c r="K433" s="37">
        <v>1</v>
      </c>
      <c r="L433" s="38" t="s">
        <v>115</v>
      </c>
      <c r="M433" s="27" t="s">
        <v>94</v>
      </c>
      <c r="N433" s="27" t="s">
        <v>2336</v>
      </c>
      <c r="O433" s="27" t="s">
        <v>3188</v>
      </c>
      <c r="P433" s="48" t="s">
        <v>2861</v>
      </c>
      <c r="Q433" s="49">
        <v>1</v>
      </c>
      <c r="R433" s="49">
        <v>1</v>
      </c>
      <c r="S433" s="49">
        <v>1</v>
      </c>
      <c r="T433" s="49">
        <v>1</v>
      </c>
      <c r="U433" s="49"/>
      <c r="V433" s="49"/>
      <c r="W433" s="49">
        <v>1</v>
      </c>
      <c r="X433" s="49"/>
      <c r="Y433" s="49"/>
      <c r="Z433" s="46" t="s">
        <v>257</v>
      </c>
      <c r="AA433" s="28"/>
    </row>
    <row r="434" spans="1:27">
      <c r="A434" s="28"/>
      <c r="B434" s="27" t="s">
        <v>3189</v>
      </c>
      <c r="C434" s="37" t="s">
        <v>3190</v>
      </c>
      <c r="D434" s="27" t="s">
        <v>49</v>
      </c>
      <c r="E434" s="47"/>
      <c r="F434" s="37"/>
      <c r="G434" s="37" t="s">
        <v>3191</v>
      </c>
      <c r="H434" s="51" t="s">
        <v>3192</v>
      </c>
      <c r="I434" s="51" t="s">
        <v>3193</v>
      </c>
      <c r="J434" s="51" t="s">
        <v>3194</v>
      </c>
      <c r="K434" s="37">
        <v>4</v>
      </c>
      <c r="L434" s="38" t="s">
        <v>33</v>
      </c>
      <c r="M434" s="27" t="s">
        <v>125</v>
      </c>
      <c r="N434" s="27" t="s">
        <v>3195</v>
      </c>
      <c r="O434" s="27" t="s">
        <v>3196</v>
      </c>
      <c r="P434" s="48" t="s">
        <v>242</v>
      </c>
      <c r="Q434" s="49">
        <v>1</v>
      </c>
      <c r="R434" s="49"/>
      <c r="S434" s="49">
        <v>1</v>
      </c>
      <c r="T434" s="49"/>
      <c r="U434" s="49"/>
      <c r="V434" s="49"/>
      <c r="W434" s="49"/>
      <c r="X434" s="49"/>
      <c r="Y434" s="49"/>
      <c r="Z434" s="46"/>
      <c r="AA434" s="28"/>
    </row>
    <row r="435" spans="1:27">
      <c r="A435" s="28"/>
      <c r="B435" s="27" t="s">
        <v>3197</v>
      </c>
      <c r="C435" s="37" t="s">
        <v>3198</v>
      </c>
      <c r="D435" s="27" t="s">
        <v>49</v>
      </c>
      <c r="E435" s="47"/>
      <c r="F435" s="37"/>
      <c r="G435" s="37" t="s">
        <v>3199</v>
      </c>
      <c r="H435" s="51" t="s">
        <v>3200</v>
      </c>
      <c r="I435" s="51" t="s">
        <v>3201</v>
      </c>
      <c r="J435" s="51" t="s">
        <v>3202</v>
      </c>
      <c r="K435" s="37">
        <v>1</v>
      </c>
      <c r="L435" s="38" t="s">
        <v>115</v>
      </c>
      <c r="M435" s="27" t="s">
        <v>94</v>
      </c>
      <c r="N435" s="27" t="s">
        <v>3203</v>
      </c>
      <c r="O435" s="27" t="s">
        <v>3204</v>
      </c>
      <c r="P435" s="48" t="s">
        <v>37</v>
      </c>
      <c r="Q435" s="49">
        <v>1</v>
      </c>
      <c r="R435" s="49">
        <v>1</v>
      </c>
      <c r="S435" s="49"/>
      <c r="T435" s="49"/>
      <c r="U435" s="49"/>
      <c r="V435" s="49">
        <v>1</v>
      </c>
      <c r="W435" s="49">
        <v>1</v>
      </c>
      <c r="X435" s="49"/>
      <c r="Y435" s="49"/>
      <c r="Z435" s="46"/>
      <c r="AA435" s="28"/>
    </row>
    <row r="436" spans="1:27">
      <c r="A436" s="28"/>
      <c r="B436" s="27" t="s">
        <v>3205</v>
      </c>
      <c r="C436" s="37" t="s">
        <v>3206</v>
      </c>
      <c r="D436" s="27" t="s">
        <v>120</v>
      </c>
      <c r="E436" s="47"/>
      <c r="F436" s="37"/>
      <c r="G436" s="37" t="s">
        <v>3207</v>
      </c>
      <c r="H436" s="51" t="s">
        <v>3208</v>
      </c>
      <c r="I436" s="51" t="s">
        <v>3209</v>
      </c>
      <c r="J436" s="51" t="s">
        <v>2462</v>
      </c>
      <c r="K436" s="37">
        <v>3</v>
      </c>
      <c r="L436" s="38" t="s">
        <v>63</v>
      </c>
      <c r="M436" s="27" t="s">
        <v>715</v>
      </c>
      <c r="N436" s="27" t="s">
        <v>454</v>
      </c>
      <c r="O436" s="27" t="s">
        <v>3210</v>
      </c>
      <c r="P436" s="48" t="s">
        <v>266</v>
      </c>
      <c r="Q436" s="49">
        <v>1</v>
      </c>
      <c r="R436" s="49"/>
      <c r="S436" s="49">
        <v>1</v>
      </c>
      <c r="T436" s="49"/>
      <c r="U436" s="49"/>
      <c r="V436" s="49"/>
      <c r="W436" s="49"/>
      <c r="X436" s="49"/>
      <c r="Y436" s="49"/>
      <c r="Z436" s="27">
        <v>2025</v>
      </c>
      <c r="AA436" s="28"/>
    </row>
    <row r="437" spans="1:27">
      <c r="A437" s="28"/>
      <c r="B437" s="27" t="s">
        <v>3211</v>
      </c>
      <c r="C437" s="37" t="s">
        <v>3212</v>
      </c>
      <c r="D437" s="27" t="s">
        <v>49</v>
      </c>
      <c r="E437" s="47"/>
      <c r="F437" s="37">
        <v>1</v>
      </c>
      <c r="G437" s="37" t="s">
        <v>3213</v>
      </c>
      <c r="H437" s="51" t="s">
        <v>3214</v>
      </c>
      <c r="I437" s="51" t="s">
        <v>3215</v>
      </c>
      <c r="J437" s="51"/>
      <c r="K437" s="37">
        <v>0</v>
      </c>
      <c r="L437" s="38"/>
      <c r="M437" s="27" t="s">
        <v>125</v>
      </c>
      <c r="N437" s="27" t="s">
        <v>3216</v>
      </c>
      <c r="O437" s="27" t="s">
        <v>3217</v>
      </c>
      <c r="P437" s="48" t="s">
        <v>266</v>
      </c>
      <c r="Q437" s="49"/>
      <c r="R437" s="49"/>
      <c r="S437" s="49"/>
      <c r="T437" s="49"/>
      <c r="U437" s="49"/>
      <c r="V437" s="49"/>
      <c r="W437" s="49"/>
      <c r="X437" s="49"/>
      <c r="Y437" s="49"/>
      <c r="Z437" s="46"/>
      <c r="AA437" s="28"/>
    </row>
    <row r="438" spans="1:27">
      <c r="A438" s="28"/>
      <c r="B438" s="27" t="s">
        <v>3218</v>
      </c>
      <c r="C438" s="37" t="s">
        <v>3219</v>
      </c>
      <c r="D438" s="27" t="s">
        <v>49</v>
      </c>
      <c r="E438" s="47"/>
      <c r="F438" s="37"/>
      <c r="G438" s="37" t="s">
        <v>3220</v>
      </c>
      <c r="H438" s="51" t="s">
        <v>3221</v>
      </c>
      <c r="I438" s="51" t="s">
        <v>3222</v>
      </c>
      <c r="J438" s="51" t="s">
        <v>2355</v>
      </c>
      <c r="K438" s="37">
        <v>4</v>
      </c>
      <c r="L438" s="38" t="s">
        <v>33</v>
      </c>
      <c r="M438" s="27" t="s">
        <v>715</v>
      </c>
      <c r="N438" s="27" t="s">
        <v>3223</v>
      </c>
      <c r="O438" s="27" t="s">
        <v>3224</v>
      </c>
      <c r="P438" s="48" t="s">
        <v>182</v>
      </c>
      <c r="Q438" s="49">
        <v>1</v>
      </c>
      <c r="R438" s="49"/>
      <c r="S438" s="49">
        <v>1</v>
      </c>
      <c r="T438" s="49"/>
      <c r="U438" s="49"/>
      <c r="V438" s="49"/>
      <c r="W438" s="49"/>
      <c r="X438" s="49"/>
      <c r="Y438" s="49"/>
      <c r="Z438" s="46"/>
      <c r="AA438" s="28"/>
    </row>
    <row r="439" spans="1:27">
      <c r="A439" s="28"/>
      <c r="B439" s="27" t="s">
        <v>3225</v>
      </c>
      <c r="C439" s="37" t="s">
        <v>3226</v>
      </c>
      <c r="D439" s="27" t="s">
        <v>120</v>
      </c>
      <c r="E439" s="47"/>
      <c r="F439" s="37"/>
      <c r="G439" s="37" t="s">
        <v>3227</v>
      </c>
      <c r="H439" s="51" t="s">
        <v>3228</v>
      </c>
      <c r="I439" s="51" t="s">
        <v>3229</v>
      </c>
      <c r="J439" s="51" t="s">
        <v>1534</v>
      </c>
      <c r="K439" s="37">
        <v>3</v>
      </c>
      <c r="L439" s="38" t="s">
        <v>63</v>
      </c>
      <c r="M439" s="27" t="s">
        <v>84</v>
      </c>
      <c r="N439" s="27" t="s">
        <v>2054</v>
      </c>
      <c r="O439" s="27" t="s">
        <v>3230</v>
      </c>
      <c r="P439" s="48" t="s">
        <v>1586</v>
      </c>
      <c r="Q439" s="49">
        <v>1</v>
      </c>
      <c r="R439" s="49"/>
      <c r="S439" s="49">
        <v>1</v>
      </c>
      <c r="T439" s="49">
        <v>1</v>
      </c>
      <c r="U439" s="49"/>
      <c r="V439" s="49"/>
      <c r="W439" s="49"/>
      <c r="X439" s="49"/>
      <c r="Y439" s="49"/>
      <c r="Z439" s="27">
        <v>2024</v>
      </c>
      <c r="AA439" s="28"/>
    </row>
    <row r="440" spans="1:27">
      <c r="A440" s="28"/>
      <c r="B440" s="27" t="s">
        <v>3231</v>
      </c>
      <c r="C440" s="37" t="s">
        <v>3232</v>
      </c>
      <c r="D440" s="27" t="s">
        <v>49</v>
      </c>
      <c r="E440" s="47"/>
      <c r="F440" s="37">
        <v>1</v>
      </c>
      <c r="G440" s="37" t="s">
        <v>3233</v>
      </c>
      <c r="H440" s="51" t="s">
        <v>3234</v>
      </c>
      <c r="I440" s="51" t="s">
        <v>3235</v>
      </c>
      <c r="J440" s="51"/>
      <c r="K440" s="37">
        <v>0</v>
      </c>
      <c r="L440" s="38"/>
      <c r="M440" s="27" t="s">
        <v>715</v>
      </c>
      <c r="N440" s="27" t="s">
        <v>3236</v>
      </c>
      <c r="O440" s="27" t="s">
        <v>3237</v>
      </c>
      <c r="P440" s="48" t="s">
        <v>363</v>
      </c>
      <c r="Q440" s="49"/>
      <c r="R440" s="49"/>
      <c r="S440" s="49"/>
      <c r="T440" s="49"/>
      <c r="U440" s="49"/>
      <c r="V440" s="49"/>
      <c r="W440" s="49"/>
      <c r="X440" s="49"/>
      <c r="Y440" s="49"/>
      <c r="Z440" s="46"/>
      <c r="AA440" s="28"/>
    </row>
    <row r="441" spans="1:27">
      <c r="A441" s="28"/>
      <c r="B441" s="27" t="s">
        <v>3238</v>
      </c>
      <c r="C441" s="37" t="s">
        <v>3239</v>
      </c>
      <c r="D441" s="27" t="s">
        <v>28</v>
      </c>
      <c r="E441" s="47"/>
      <c r="F441" s="37"/>
      <c r="G441" s="37" t="s">
        <v>3240</v>
      </c>
      <c r="H441" s="51" t="s">
        <v>3241</v>
      </c>
      <c r="I441" s="51" t="s">
        <v>3242</v>
      </c>
      <c r="J441" s="51" t="s">
        <v>3243</v>
      </c>
      <c r="K441" s="37">
        <v>2</v>
      </c>
      <c r="L441" s="38" t="s">
        <v>280</v>
      </c>
      <c r="M441" s="27" t="s">
        <v>1026</v>
      </c>
      <c r="N441" s="27" t="s">
        <v>3244</v>
      </c>
      <c r="O441" s="27" t="s">
        <v>3245</v>
      </c>
      <c r="P441" s="48" t="s">
        <v>726</v>
      </c>
      <c r="Q441" s="49">
        <v>1</v>
      </c>
      <c r="R441" s="49">
        <v>1</v>
      </c>
      <c r="S441" s="49">
        <v>1</v>
      </c>
      <c r="T441" s="49">
        <v>1</v>
      </c>
      <c r="U441" s="49">
        <v>1</v>
      </c>
      <c r="V441" s="49"/>
      <c r="W441" s="49"/>
      <c r="X441" s="49">
        <v>1</v>
      </c>
      <c r="Y441" s="49">
        <v>1</v>
      </c>
      <c r="Z441" s="27">
        <v>2024</v>
      </c>
      <c r="AA441" s="28"/>
    </row>
    <row r="442" spans="1:27">
      <c r="A442" s="28"/>
      <c r="B442" s="27" t="s">
        <v>3246</v>
      </c>
      <c r="C442" s="37" t="s">
        <v>3247</v>
      </c>
      <c r="D442" s="27" t="s">
        <v>49</v>
      </c>
      <c r="E442" s="47"/>
      <c r="F442" s="37"/>
      <c r="G442" s="37" t="s">
        <v>3248</v>
      </c>
      <c r="H442" s="51" t="s">
        <v>3249</v>
      </c>
      <c r="I442" s="51" t="s">
        <v>3250</v>
      </c>
      <c r="J442" s="51" t="s">
        <v>1264</v>
      </c>
      <c r="K442" s="37">
        <v>6</v>
      </c>
      <c r="L442" s="38" t="s">
        <v>307</v>
      </c>
      <c r="M442" s="27" t="s">
        <v>254</v>
      </c>
      <c r="N442" s="27" t="s">
        <v>3251</v>
      </c>
      <c r="O442" s="27" t="s">
        <v>3252</v>
      </c>
      <c r="P442" s="48" t="s">
        <v>381</v>
      </c>
      <c r="Q442" s="49">
        <v>1</v>
      </c>
      <c r="R442" s="49">
        <v>1</v>
      </c>
      <c r="S442" s="49"/>
      <c r="T442" s="49"/>
      <c r="U442" s="49">
        <v>1</v>
      </c>
      <c r="V442" s="49"/>
      <c r="W442" s="49">
        <v>1</v>
      </c>
      <c r="X442" s="49">
        <v>1</v>
      </c>
      <c r="Y442" s="49"/>
      <c r="Z442" s="46"/>
      <c r="AA442" s="28"/>
    </row>
    <row r="443" spans="1:27">
      <c r="A443" s="28"/>
      <c r="B443" s="27" t="s">
        <v>3253</v>
      </c>
      <c r="C443" s="37" t="s">
        <v>3254</v>
      </c>
      <c r="D443" s="27" t="s">
        <v>49</v>
      </c>
      <c r="E443" s="47"/>
      <c r="F443" s="37"/>
      <c r="G443" s="37" t="s">
        <v>3255</v>
      </c>
      <c r="H443" s="51" t="s">
        <v>3256</v>
      </c>
      <c r="I443" s="51" t="s">
        <v>3257</v>
      </c>
      <c r="J443" s="51" t="s">
        <v>3258</v>
      </c>
      <c r="K443" s="37">
        <v>3</v>
      </c>
      <c r="L443" s="38" t="s">
        <v>63</v>
      </c>
      <c r="M443" s="27" t="s">
        <v>353</v>
      </c>
      <c r="N443" s="27" t="s">
        <v>3259</v>
      </c>
      <c r="O443" s="27" t="s">
        <v>3260</v>
      </c>
      <c r="P443" s="48" t="s">
        <v>292</v>
      </c>
      <c r="Q443" s="49">
        <v>1</v>
      </c>
      <c r="R443" s="49"/>
      <c r="S443" s="49">
        <v>1</v>
      </c>
      <c r="T443" s="49"/>
      <c r="U443" s="49"/>
      <c r="V443" s="49"/>
      <c r="W443" s="49"/>
      <c r="X443" s="49"/>
      <c r="Y443" s="49"/>
      <c r="Z443" s="46"/>
      <c r="AA443" s="28"/>
    </row>
    <row r="444" spans="1:27">
      <c r="A444" s="28"/>
      <c r="B444" s="27" t="s">
        <v>3261</v>
      </c>
      <c r="C444" s="37" t="s">
        <v>3262</v>
      </c>
      <c r="D444" s="27" t="s">
        <v>28</v>
      </c>
      <c r="E444" s="47"/>
      <c r="F444" s="37"/>
      <c r="G444" s="37" t="s">
        <v>3263</v>
      </c>
      <c r="H444" s="51" t="s">
        <v>3264</v>
      </c>
      <c r="I444" s="51" t="s">
        <v>3265</v>
      </c>
      <c r="J444" s="51" t="s">
        <v>3266</v>
      </c>
      <c r="K444" s="37">
        <v>6</v>
      </c>
      <c r="L444" s="38" t="s">
        <v>307</v>
      </c>
      <c r="M444" s="27" t="s">
        <v>804</v>
      </c>
      <c r="N444" s="27" t="s">
        <v>3267</v>
      </c>
      <c r="O444" s="27" t="s">
        <v>3268</v>
      </c>
      <c r="P444" s="48" t="s">
        <v>37</v>
      </c>
      <c r="Q444" s="49">
        <v>1</v>
      </c>
      <c r="R444" s="49">
        <v>1</v>
      </c>
      <c r="S444" s="49"/>
      <c r="T444" s="49"/>
      <c r="U444" s="49"/>
      <c r="V444" s="49"/>
      <c r="W444" s="49"/>
      <c r="X444" s="49">
        <v>1</v>
      </c>
      <c r="Y444" s="49">
        <v>1</v>
      </c>
      <c r="Z444" s="27">
        <v>2024</v>
      </c>
      <c r="AA444" s="28"/>
    </row>
    <row r="445" spans="1:27">
      <c r="A445" s="28"/>
      <c r="B445" s="27" t="s">
        <v>3269</v>
      </c>
      <c r="C445" s="37" t="s">
        <v>3270</v>
      </c>
      <c r="D445" s="27" t="s">
        <v>49</v>
      </c>
      <c r="E445" s="47"/>
      <c r="F445" s="37"/>
      <c r="G445" s="37" t="s">
        <v>3271</v>
      </c>
      <c r="H445" s="51" t="s">
        <v>3272</v>
      </c>
      <c r="I445" s="51" t="s">
        <v>3273</v>
      </c>
      <c r="J445" s="51" t="s">
        <v>3274</v>
      </c>
      <c r="K445" s="37">
        <v>2</v>
      </c>
      <c r="L445" s="38" t="s">
        <v>74</v>
      </c>
      <c r="M445" s="27" t="s">
        <v>715</v>
      </c>
      <c r="N445" s="27" t="s">
        <v>3275</v>
      </c>
      <c r="O445" s="27" t="s">
        <v>3276</v>
      </c>
      <c r="P445" s="48"/>
      <c r="Q445" s="49">
        <v>1</v>
      </c>
      <c r="R445" s="49"/>
      <c r="S445" s="49">
        <v>1</v>
      </c>
      <c r="T445" s="49"/>
      <c r="U445" s="49"/>
      <c r="V445" s="49"/>
      <c r="W445" s="49"/>
      <c r="X445" s="49"/>
      <c r="Y445" s="49"/>
      <c r="Z445" s="46"/>
      <c r="AA445" s="28"/>
    </row>
    <row r="446" spans="1:27">
      <c r="A446" s="28"/>
      <c r="B446" s="27" t="s">
        <v>3277</v>
      </c>
      <c r="C446" s="37" t="s">
        <v>3278</v>
      </c>
      <c r="D446" s="27" t="s">
        <v>49</v>
      </c>
      <c r="E446" s="47"/>
      <c r="F446" s="37"/>
      <c r="G446" s="37" t="s">
        <v>3279</v>
      </c>
      <c r="H446" s="51" t="s">
        <v>3280</v>
      </c>
      <c r="I446" s="51" t="s">
        <v>3281</v>
      </c>
      <c r="J446" s="51" t="s">
        <v>3282</v>
      </c>
      <c r="K446" s="37">
        <v>4</v>
      </c>
      <c r="L446" s="38" t="s">
        <v>33</v>
      </c>
      <c r="M446" s="27" t="s">
        <v>308</v>
      </c>
      <c r="N446" s="27" t="s">
        <v>3283</v>
      </c>
      <c r="O446" s="27" t="s">
        <v>3284</v>
      </c>
      <c r="P446" s="48" t="s">
        <v>381</v>
      </c>
      <c r="Q446" s="49">
        <v>1</v>
      </c>
      <c r="R446" s="49">
        <v>1</v>
      </c>
      <c r="S446" s="49"/>
      <c r="T446" s="49"/>
      <c r="U446" s="49"/>
      <c r="V446" s="49">
        <v>1</v>
      </c>
      <c r="W446" s="49">
        <v>1</v>
      </c>
      <c r="X446" s="49">
        <v>1</v>
      </c>
      <c r="Y446" s="49">
        <v>1</v>
      </c>
      <c r="Z446" s="46"/>
      <c r="AA446" s="28"/>
    </row>
    <row r="447" spans="1:27">
      <c r="A447" s="28"/>
      <c r="B447" s="27" t="s">
        <v>3285</v>
      </c>
      <c r="C447" s="37" t="s">
        <v>3286</v>
      </c>
      <c r="D447" s="27" t="s">
        <v>49</v>
      </c>
      <c r="E447" s="47"/>
      <c r="F447" s="37">
        <v>1</v>
      </c>
      <c r="G447" s="37" t="s">
        <v>3287</v>
      </c>
      <c r="H447" s="51" t="s">
        <v>3288</v>
      </c>
      <c r="I447" s="51" t="s">
        <v>3289</v>
      </c>
      <c r="J447" s="51"/>
      <c r="K447" s="37">
        <v>0</v>
      </c>
      <c r="L447" s="38"/>
      <c r="M447" s="27" t="s">
        <v>715</v>
      </c>
      <c r="N447" s="27" t="s">
        <v>3290</v>
      </c>
      <c r="O447" s="27" t="s">
        <v>3291</v>
      </c>
      <c r="P447" s="48" t="s">
        <v>546</v>
      </c>
      <c r="Q447" s="49"/>
      <c r="R447" s="49"/>
      <c r="S447" s="49"/>
      <c r="T447" s="49"/>
      <c r="U447" s="49"/>
      <c r="V447" s="49"/>
      <c r="W447" s="49"/>
      <c r="X447" s="49"/>
      <c r="Y447" s="49"/>
      <c r="Z447" s="46"/>
      <c r="AA447" s="28"/>
    </row>
    <row r="448" spans="1:27">
      <c r="A448" s="28"/>
      <c r="B448" s="27" t="s">
        <v>3292</v>
      </c>
      <c r="C448" s="37" t="s">
        <v>3293</v>
      </c>
      <c r="D448" s="27" t="s">
        <v>49</v>
      </c>
      <c r="E448" s="47"/>
      <c r="F448" s="37"/>
      <c r="G448" s="37" t="s">
        <v>3294</v>
      </c>
      <c r="H448" s="51" t="s">
        <v>3295</v>
      </c>
      <c r="I448" s="51" t="s">
        <v>3296</v>
      </c>
      <c r="J448" s="51" t="s">
        <v>1997</v>
      </c>
      <c r="K448" s="37">
        <v>2</v>
      </c>
      <c r="L448" s="38" t="s">
        <v>74</v>
      </c>
      <c r="M448" s="27" t="s">
        <v>75</v>
      </c>
      <c r="N448" s="27" t="s">
        <v>44</v>
      </c>
      <c r="O448" s="27" t="s">
        <v>3297</v>
      </c>
      <c r="P448" s="48" t="s">
        <v>182</v>
      </c>
      <c r="Q448" s="49">
        <v>1</v>
      </c>
      <c r="R448" s="49"/>
      <c r="S448" s="49">
        <v>1</v>
      </c>
      <c r="T448" s="49"/>
      <c r="U448" s="49"/>
      <c r="V448" s="49"/>
      <c r="W448" s="49"/>
      <c r="X448" s="49"/>
      <c r="Y448" s="49"/>
      <c r="Z448" s="46"/>
      <c r="AA448" s="28"/>
    </row>
    <row r="449" spans="1:27">
      <c r="A449" s="28"/>
      <c r="B449" s="27" t="s">
        <v>3298</v>
      </c>
      <c r="C449" s="37" t="s">
        <v>3299</v>
      </c>
      <c r="D449" s="27" t="s">
        <v>49</v>
      </c>
      <c r="E449" s="47"/>
      <c r="F449" s="37"/>
      <c r="G449" s="37" t="s">
        <v>3300</v>
      </c>
      <c r="H449" s="51" t="s">
        <v>3301</v>
      </c>
      <c r="I449" s="51" t="s">
        <v>3302</v>
      </c>
      <c r="J449" s="51" t="s">
        <v>3243</v>
      </c>
      <c r="K449" s="37">
        <v>1</v>
      </c>
      <c r="L449" s="38" t="s">
        <v>115</v>
      </c>
      <c r="M449" s="27" t="s">
        <v>94</v>
      </c>
      <c r="N449" s="27" t="s">
        <v>1242</v>
      </c>
      <c r="O449" s="27" t="s">
        <v>3303</v>
      </c>
      <c r="P449" s="48" t="s">
        <v>67</v>
      </c>
      <c r="Q449" s="49">
        <v>1</v>
      </c>
      <c r="R449" s="49">
        <v>1</v>
      </c>
      <c r="S449" s="49"/>
      <c r="T449" s="49"/>
      <c r="U449" s="49"/>
      <c r="V449" s="49">
        <v>1</v>
      </c>
      <c r="W449" s="49">
        <v>1</v>
      </c>
      <c r="X449" s="49">
        <v>1</v>
      </c>
      <c r="Y449" s="49"/>
      <c r="Z449" s="46"/>
      <c r="AA449" s="28"/>
    </row>
    <row r="450" spans="1:27">
      <c r="A450" s="28"/>
      <c r="B450" s="27" t="s">
        <v>3304</v>
      </c>
      <c r="C450" s="37" t="s">
        <v>3305</v>
      </c>
      <c r="D450" s="27" t="s">
        <v>49</v>
      </c>
      <c r="E450" s="47"/>
      <c r="F450" s="37">
        <v>1</v>
      </c>
      <c r="G450" s="37" t="s">
        <v>3306</v>
      </c>
      <c r="H450" s="51" t="s">
        <v>3307</v>
      </c>
      <c r="I450" s="51" t="s">
        <v>3308</v>
      </c>
      <c r="J450" s="51"/>
      <c r="K450" s="37">
        <v>0</v>
      </c>
      <c r="L450" s="38"/>
      <c r="M450" s="27" t="s">
        <v>715</v>
      </c>
      <c r="N450" s="27" t="s">
        <v>1456</v>
      </c>
      <c r="O450" s="27" t="s">
        <v>3309</v>
      </c>
      <c r="P450" s="48" t="s">
        <v>266</v>
      </c>
      <c r="Q450" s="49"/>
      <c r="R450" s="49"/>
      <c r="S450" s="49"/>
      <c r="T450" s="49"/>
      <c r="U450" s="49"/>
      <c r="V450" s="49"/>
      <c r="W450" s="49"/>
      <c r="X450" s="49"/>
      <c r="Y450" s="49"/>
      <c r="Z450" s="46"/>
      <c r="AA450" s="28"/>
    </row>
    <row r="451" spans="1:27">
      <c r="A451" s="28"/>
      <c r="B451" s="27" t="s">
        <v>3310</v>
      </c>
      <c r="C451" s="37" t="s">
        <v>3311</v>
      </c>
      <c r="D451" s="27" t="s">
        <v>120</v>
      </c>
      <c r="E451" s="47"/>
      <c r="F451" s="37"/>
      <c r="G451" s="37" t="s">
        <v>3312</v>
      </c>
      <c r="H451" s="51" t="s">
        <v>3313</v>
      </c>
      <c r="I451" s="51" t="s">
        <v>3314</v>
      </c>
      <c r="J451" s="51" t="s">
        <v>1349</v>
      </c>
      <c r="K451" s="37">
        <v>4</v>
      </c>
      <c r="L451" s="38" t="s">
        <v>33</v>
      </c>
      <c r="M451" s="27" t="s">
        <v>125</v>
      </c>
      <c r="N451" s="27" t="s">
        <v>3315</v>
      </c>
      <c r="O451" s="27" t="s">
        <v>3316</v>
      </c>
      <c r="P451" s="48" t="s">
        <v>182</v>
      </c>
      <c r="Q451" s="49">
        <v>1</v>
      </c>
      <c r="R451" s="49"/>
      <c r="S451" s="49">
        <v>1</v>
      </c>
      <c r="T451" s="49"/>
      <c r="U451" s="49"/>
      <c r="V451" s="49"/>
      <c r="W451" s="49"/>
      <c r="X451" s="49"/>
      <c r="Y451" s="49"/>
      <c r="Z451" s="27">
        <v>2025</v>
      </c>
      <c r="AA451" s="28"/>
    </row>
    <row r="452" spans="1:27">
      <c r="A452" s="28"/>
      <c r="B452" s="27" t="s">
        <v>3317</v>
      </c>
      <c r="C452" s="37" t="s">
        <v>3318</v>
      </c>
      <c r="D452" s="27" t="s">
        <v>120</v>
      </c>
      <c r="E452" s="47"/>
      <c r="F452" s="37"/>
      <c r="G452" s="37" t="s">
        <v>3319</v>
      </c>
      <c r="H452" s="51" t="s">
        <v>3320</v>
      </c>
      <c r="I452" s="51" t="s">
        <v>3321</v>
      </c>
      <c r="J452" s="51" t="s">
        <v>1967</v>
      </c>
      <c r="K452" s="37">
        <v>4</v>
      </c>
      <c r="L452" s="38" t="s">
        <v>33</v>
      </c>
      <c r="M452" s="27" t="s">
        <v>353</v>
      </c>
      <c r="N452" s="27" t="s">
        <v>3322</v>
      </c>
      <c r="O452" s="27" t="s">
        <v>3323</v>
      </c>
      <c r="P452" s="48" t="s">
        <v>67</v>
      </c>
      <c r="Q452" s="49">
        <v>1</v>
      </c>
      <c r="R452" s="49"/>
      <c r="S452" s="49">
        <v>1</v>
      </c>
      <c r="T452" s="49"/>
      <c r="U452" s="49"/>
      <c r="V452" s="49"/>
      <c r="W452" s="49"/>
      <c r="X452" s="49"/>
      <c r="Y452" s="49"/>
      <c r="Z452" s="27">
        <v>2024</v>
      </c>
      <c r="AA452" s="28"/>
    </row>
    <row r="453" spans="1:27">
      <c r="A453" s="28"/>
      <c r="B453" s="27" t="s">
        <v>3324</v>
      </c>
      <c r="C453" s="37" t="s">
        <v>3325</v>
      </c>
      <c r="D453" s="27" t="s">
        <v>49</v>
      </c>
      <c r="E453" s="47"/>
      <c r="F453" s="37"/>
      <c r="G453" s="37" t="s">
        <v>3326</v>
      </c>
      <c r="H453" s="51" t="s">
        <v>3327</v>
      </c>
      <c r="I453" s="51" t="s">
        <v>3328</v>
      </c>
      <c r="J453" s="51" t="s">
        <v>592</v>
      </c>
      <c r="K453" s="37">
        <v>4</v>
      </c>
      <c r="L453" s="38" t="s">
        <v>33</v>
      </c>
      <c r="M453" s="27" t="s">
        <v>852</v>
      </c>
      <c r="N453" s="27" t="s">
        <v>3329</v>
      </c>
      <c r="O453" s="27" t="s">
        <v>3330</v>
      </c>
      <c r="P453" s="48" t="s">
        <v>292</v>
      </c>
      <c r="Q453" s="49">
        <v>1</v>
      </c>
      <c r="R453" s="49"/>
      <c r="S453" s="49">
        <v>1</v>
      </c>
      <c r="T453" s="49"/>
      <c r="U453" s="49"/>
      <c r="V453" s="49"/>
      <c r="W453" s="49"/>
      <c r="X453" s="49"/>
      <c r="Y453" s="49"/>
      <c r="Z453" s="46"/>
      <c r="AA453" s="28"/>
    </row>
    <row r="454" spans="1:27">
      <c r="A454" s="28"/>
      <c r="B454" s="27" t="s">
        <v>3331</v>
      </c>
      <c r="C454" s="37" t="s">
        <v>3332</v>
      </c>
      <c r="D454" s="27" t="s">
        <v>28</v>
      </c>
      <c r="E454" s="43">
        <v>1</v>
      </c>
      <c r="F454" s="37"/>
      <c r="G454" s="37" t="s">
        <v>3333</v>
      </c>
      <c r="H454" s="51" t="s">
        <v>3334</v>
      </c>
      <c r="I454" s="51" t="s">
        <v>3335</v>
      </c>
      <c r="J454" s="51" t="s">
        <v>1293</v>
      </c>
      <c r="K454" s="37">
        <v>6</v>
      </c>
      <c r="L454" s="38" t="s">
        <v>307</v>
      </c>
      <c r="M454" s="27" t="s">
        <v>846</v>
      </c>
      <c r="N454" s="27" t="s">
        <v>3336</v>
      </c>
      <c r="O454" s="27" t="s">
        <v>3337</v>
      </c>
      <c r="P454" s="48" t="s">
        <v>311</v>
      </c>
      <c r="Q454" s="49">
        <v>1</v>
      </c>
      <c r="R454" s="49"/>
      <c r="S454" s="49">
        <v>1</v>
      </c>
      <c r="T454" s="49">
        <v>1</v>
      </c>
      <c r="U454" s="49"/>
      <c r="V454" s="49"/>
      <c r="W454" s="49"/>
      <c r="X454" s="49"/>
      <c r="Y454" s="49"/>
      <c r="Z454" s="27">
        <v>2026</v>
      </c>
      <c r="AA454" s="28"/>
    </row>
    <row r="455" spans="1:27">
      <c r="A455" s="28"/>
      <c r="B455" s="27" t="s">
        <v>3338</v>
      </c>
      <c r="C455" s="37" t="s">
        <v>3339</v>
      </c>
      <c r="D455" s="27" t="s">
        <v>28</v>
      </c>
      <c r="E455" s="47"/>
      <c r="F455" s="37"/>
      <c r="G455" s="37"/>
      <c r="H455" s="51" t="s">
        <v>3340</v>
      </c>
      <c r="I455" s="51" t="s">
        <v>3341</v>
      </c>
      <c r="J455" s="51" t="s">
        <v>599</v>
      </c>
      <c r="K455" s="37">
        <v>1</v>
      </c>
      <c r="L455" s="38" t="s">
        <v>115</v>
      </c>
      <c r="M455" s="27" t="s">
        <v>94</v>
      </c>
      <c r="N455" s="27" t="s">
        <v>753</v>
      </c>
      <c r="O455" s="27" t="s">
        <v>3342</v>
      </c>
      <c r="P455" s="48"/>
      <c r="Q455" s="49">
        <v>1</v>
      </c>
      <c r="R455" s="49">
        <v>1</v>
      </c>
      <c r="S455" s="49"/>
      <c r="T455" s="49"/>
      <c r="U455" s="49"/>
      <c r="V455" s="49">
        <v>1</v>
      </c>
      <c r="W455" s="49"/>
      <c r="X455" s="49">
        <v>1</v>
      </c>
      <c r="Y455" s="49">
        <v>1</v>
      </c>
      <c r="Z455" s="46" t="s">
        <v>257</v>
      </c>
      <c r="AA455" s="28"/>
    </row>
    <row r="456" spans="1:27">
      <c r="A456" s="28"/>
      <c r="B456" s="27" t="s">
        <v>3343</v>
      </c>
      <c r="C456" s="37" t="s">
        <v>3344</v>
      </c>
      <c r="D456" s="27" t="s">
        <v>28</v>
      </c>
      <c r="E456" s="47"/>
      <c r="F456" s="37"/>
      <c r="G456" s="37" t="s">
        <v>3345</v>
      </c>
      <c r="H456" s="51" t="s">
        <v>3346</v>
      </c>
      <c r="I456" s="51" t="s">
        <v>3347</v>
      </c>
      <c r="J456" s="51" t="s">
        <v>188</v>
      </c>
      <c r="K456" s="37">
        <v>1</v>
      </c>
      <c r="L456" s="38" t="s">
        <v>115</v>
      </c>
      <c r="M456" s="27" t="s">
        <v>1749</v>
      </c>
      <c r="N456" s="27" t="s">
        <v>3348</v>
      </c>
      <c r="O456" s="27" t="s">
        <v>3349</v>
      </c>
      <c r="P456" s="48" t="s">
        <v>399</v>
      </c>
      <c r="Q456" s="49">
        <v>1</v>
      </c>
      <c r="R456" s="49">
        <v>1</v>
      </c>
      <c r="S456" s="49"/>
      <c r="T456" s="49"/>
      <c r="U456" s="49"/>
      <c r="V456" s="49">
        <v>1</v>
      </c>
      <c r="W456" s="49"/>
      <c r="X456" s="49"/>
      <c r="Y456" s="49"/>
      <c r="Z456" s="27">
        <v>2024</v>
      </c>
      <c r="AA456" s="28"/>
    </row>
    <row r="457" spans="1:27">
      <c r="A457" s="28"/>
      <c r="B457" s="27" t="s">
        <v>3350</v>
      </c>
      <c r="C457" s="37" t="s">
        <v>3351</v>
      </c>
      <c r="D457" s="27" t="s">
        <v>28</v>
      </c>
      <c r="E457" s="47"/>
      <c r="F457" s="37"/>
      <c r="G457" s="37" t="s">
        <v>3352</v>
      </c>
      <c r="H457" s="51" t="s">
        <v>3353</v>
      </c>
      <c r="I457" s="51" t="s">
        <v>3354</v>
      </c>
      <c r="J457" s="51" t="s">
        <v>964</v>
      </c>
      <c r="K457" s="37">
        <v>1</v>
      </c>
      <c r="L457" s="38" t="s">
        <v>115</v>
      </c>
      <c r="M457" s="27" t="s">
        <v>1749</v>
      </c>
      <c r="N457" s="27" t="s">
        <v>3355</v>
      </c>
      <c r="O457" s="27" t="s">
        <v>3356</v>
      </c>
      <c r="P457" s="48" t="s">
        <v>1037</v>
      </c>
      <c r="Q457" s="49">
        <v>1</v>
      </c>
      <c r="R457" s="49">
        <v>1</v>
      </c>
      <c r="S457" s="49"/>
      <c r="T457" s="49"/>
      <c r="U457" s="49"/>
      <c r="V457" s="49">
        <v>1</v>
      </c>
      <c r="W457" s="49"/>
      <c r="X457" s="49"/>
      <c r="Y457" s="49"/>
      <c r="Z457" s="27">
        <v>2025</v>
      </c>
      <c r="AA457" s="28"/>
    </row>
    <row r="458" spans="1:27">
      <c r="A458" s="28"/>
      <c r="B458" s="27" t="s">
        <v>3357</v>
      </c>
      <c r="C458" s="37" t="s">
        <v>3358</v>
      </c>
      <c r="D458" s="27" t="s">
        <v>28</v>
      </c>
      <c r="E458" s="47"/>
      <c r="F458" s="37"/>
      <c r="G458" s="37"/>
      <c r="H458" s="51" t="s">
        <v>3359</v>
      </c>
      <c r="I458" s="51" t="s">
        <v>3360</v>
      </c>
      <c r="J458" s="51" t="s">
        <v>1102</v>
      </c>
      <c r="K458" s="37">
        <v>1</v>
      </c>
      <c r="L458" s="38" t="s">
        <v>115</v>
      </c>
      <c r="M458" s="27" t="s">
        <v>105</v>
      </c>
      <c r="N458" s="27" t="s">
        <v>1103</v>
      </c>
      <c r="O458" s="27" t="s">
        <v>3361</v>
      </c>
      <c r="P458" s="48" t="s">
        <v>390</v>
      </c>
      <c r="Q458" s="49">
        <v>1</v>
      </c>
      <c r="R458" s="49">
        <v>1</v>
      </c>
      <c r="S458" s="49"/>
      <c r="T458" s="49"/>
      <c r="U458" s="49"/>
      <c r="V458" s="49"/>
      <c r="W458" s="49"/>
      <c r="X458" s="49">
        <v>1</v>
      </c>
      <c r="Y458" s="49">
        <v>1</v>
      </c>
      <c r="Z458" s="46" t="s">
        <v>257</v>
      </c>
      <c r="AA458" s="28"/>
    </row>
    <row r="459" spans="1:27">
      <c r="A459" s="28"/>
      <c r="B459" s="27" t="s">
        <v>3362</v>
      </c>
      <c r="C459" s="37" t="s">
        <v>3363</v>
      </c>
      <c r="D459" s="27" t="s">
        <v>28</v>
      </c>
      <c r="E459" s="47"/>
      <c r="F459" s="37"/>
      <c r="G459" s="37" t="s">
        <v>3364</v>
      </c>
      <c r="H459" s="51" t="s">
        <v>3365</v>
      </c>
      <c r="I459" s="51" t="s">
        <v>3366</v>
      </c>
      <c r="J459" s="51" t="s">
        <v>3367</v>
      </c>
      <c r="K459" s="37">
        <v>5</v>
      </c>
      <c r="L459" s="38" t="s">
        <v>93</v>
      </c>
      <c r="M459" s="27" t="s">
        <v>84</v>
      </c>
      <c r="N459" s="27" t="s">
        <v>1703</v>
      </c>
      <c r="O459" s="27" t="s">
        <v>3368</v>
      </c>
      <c r="P459" s="48" t="s">
        <v>191</v>
      </c>
      <c r="Q459" s="49">
        <v>1</v>
      </c>
      <c r="R459" s="49"/>
      <c r="S459" s="49">
        <v>1</v>
      </c>
      <c r="T459" s="49">
        <v>1</v>
      </c>
      <c r="U459" s="49"/>
      <c r="V459" s="49"/>
      <c r="W459" s="49"/>
      <c r="X459" s="49"/>
      <c r="Y459" s="49"/>
      <c r="Z459" s="27">
        <v>2026</v>
      </c>
      <c r="AA459" s="28"/>
    </row>
    <row r="460" spans="1:27">
      <c r="A460" s="28"/>
      <c r="B460" s="27" t="s">
        <v>3369</v>
      </c>
      <c r="C460" s="37" t="s">
        <v>3370</v>
      </c>
      <c r="D460" s="27" t="s">
        <v>28</v>
      </c>
      <c r="E460" s="47"/>
      <c r="F460" s="37"/>
      <c r="G460" s="37" t="s">
        <v>3371</v>
      </c>
      <c r="H460" s="51" t="s">
        <v>3372</v>
      </c>
      <c r="I460" s="51" t="s">
        <v>3373</v>
      </c>
      <c r="J460" s="51" t="s">
        <v>2749</v>
      </c>
      <c r="K460" s="37">
        <v>3</v>
      </c>
      <c r="L460" s="38" t="s">
        <v>63</v>
      </c>
      <c r="M460" s="27" t="s">
        <v>846</v>
      </c>
      <c r="N460" s="27" t="s">
        <v>232</v>
      </c>
      <c r="O460" s="27" t="s">
        <v>3374</v>
      </c>
      <c r="P460" s="48" t="s">
        <v>3375</v>
      </c>
      <c r="Q460" s="49">
        <v>1</v>
      </c>
      <c r="R460" s="49"/>
      <c r="S460" s="49">
        <v>1</v>
      </c>
      <c r="T460" s="49">
        <v>1</v>
      </c>
      <c r="U460" s="49"/>
      <c r="V460" s="49"/>
      <c r="W460" s="49"/>
      <c r="X460" s="49"/>
      <c r="Y460" s="49"/>
      <c r="Z460" s="27">
        <v>2024</v>
      </c>
      <c r="AA460" s="28"/>
    </row>
    <row r="461" spans="1:27">
      <c r="A461" s="28"/>
      <c r="B461" s="27" t="s">
        <v>3376</v>
      </c>
      <c r="C461" s="37" t="s">
        <v>3377</v>
      </c>
      <c r="D461" s="27" t="s">
        <v>49</v>
      </c>
      <c r="E461" s="47"/>
      <c r="F461" s="37"/>
      <c r="G461" s="37" t="s">
        <v>3378</v>
      </c>
      <c r="H461" s="51" t="s">
        <v>3379</v>
      </c>
      <c r="I461" s="51" t="s">
        <v>3380</v>
      </c>
      <c r="J461" s="51" t="s">
        <v>3381</v>
      </c>
      <c r="K461" s="37">
        <v>6</v>
      </c>
      <c r="L461" s="38" t="s">
        <v>307</v>
      </c>
      <c r="M461" s="27" t="s">
        <v>254</v>
      </c>
      <c r="N461" s="27" t="s">
        <v>3382</v>
      </c>
      <c r="O461" s="27" t="s">
        <v>3383</v>
      </c>
      <c r="P461" s="48" t="s">
        <v>145</v>
      </c>
      <c r="Q461" s="49">
        <v>1</v>
      </c>
      <c r="R461" s="49">
        <v>1</v>
      </c>
      <c r="S461" s="49"/>
      <c r="T461" s="49"/>
      <c r="U461" s="49">
        <v>1</v>
      </c>
      <c r="V461" s="49">
        <v>1</v>
      </c>
      <c r="W461" s="49">
        <v>1</v>
      </c>
      <c r="X461" s="49">
        <v>1</v>
      </c>
      <c r="Y461" s="49"/>
      <c r="Z461" s="46"/>
      <c r="AA461" s="28"/>
    </row>
    <row r="462" spans="1:27">
      <c r="A462" s="28"/>
      <c r="B462" s="28"/>
      <c r="C462" s="31"/>
      <c r="D462" s="28"/>
      <c r="E462" s="31"/>
      <c r="F462" s="31"/>
      <c r="G462" s="31"/>
      <c r="H462" s="52"/>
      <c r="I462" s="52"/>
      <c r="J462" s="52"/>
      <c r="K462" s="31"/>
      <c r="L462" s="31"/>
      <c r="M462" s="28"/>
      <c r="N462" s="28"/>
      <c r="O462" s="28"/>
      <c r="P462" s="31"/>
      <c r="Q462" s="53"/>
      <c r="R462" s="31"/>
      <c r="S462" s="31"/>
      <c r="T462" s="31"/>
      <c r="U462" s="31"/>
      <c r="V462" s="31"/>
      <c r="W462" s="31"/>
      <c r="X462" s="31"/>
      <c r="Y462" s="31"/>
      <c r="Z462" s="28"/>
      <c r="AA462" s="28"/>
    </row>
    <row r="463" spans="1:27" ht="14.45">
      <c r="A463" s="54"/>
      <c r="B463" s="54"/>
      <c r="C463" s="55"/>
      <c r="D463" s="54"/>
      <c r="E463" s="55"/>
      <c r="F463" s="55"/>
      <c r="G463" s="33"/>
      <c r="H463" s="55"/>
      <c r="I463" s="55"/>
      <c r="J463" s="56"/>
      <c r="K463" s="55"/>
      <c r="L463" s="55"/>
      <c r="M463" s="54"/>
      <c r="N463" s="13"/>
      <c r="O463" s="13"/>
      <c r="P463" s="33"/>
      <c r="Q463" s="57"/>
      <c r="R463" s="55"/>
      <c r="S463" s="33"/>
      <c r="T463" s="33"/>
      <c r="U463" s="33"/>
      <c r="V463" s="55"/>
      <c r="W463" s="55"/>
      <c r="X463" s="55"/>
      <c r="Y463" s="55"/>
      <c r="Z463" s="54"/>
      <c r="AA463" s="54"/>
    </row>
    <row r="464" spans="1:27" ht="14.45">
      <c r="A464" s="54"/>
      <c r="B464" s="54"/>
      <c r="C464" s="55"/>
      <c r="D464" s="54"/>
      <c r="E464" s="55"/>
      <c r="F464" s="55"/>
      <c r="G464" s="33"/>
      <c r="H464" s="55"/>
      <c r="I464" s="55"/>
      <c r="J464" s="56"/>
      <c r="K464" s="55"/>
      <c r="L464" s="55"/>
      <c r="M464" s="54"/>
      <c r="N464" s="13"/>
      <c r="O464" s="13"/>
      <c r="P464" s="33"/>
      <c r="Q464" s="57"/>
      <c r="R464" s="55"/>
      <c r="S464" s="33"/>
      <c r="T464" s="33"/>
      <c r="U464" s="33"/>
      <c r="V464" s="55"/>
      <c r="W464" s="55"/>
      <c r="X464" s="55"/>
      <c r="Y464" s="55"/>
      <c r="Z464" s="54"/>
      <c r="AA464" s="54"/>
    </row>
  </sheetData>
  <autoFilter ref="A10:AA10" xr:uid="{00000000-0001-0000-0000-000000000000}"/>
  <pageMargins left="0.7" right="0.7" top="0.75" bottom="0.75" header="0.3" footer="0.3"/>
  <pageSetup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Lizenzierung" ma:contentTypeID="0x010100F0FD83CFD3F46B4AA36121EB8A8532A100893BEA9FD3869245AB810FBF99D2ED2A" ma:contentTypeVersion="32" ma:contentTypeDescription="" ma:contentTypeScope="" ma:versionID="36467c3181df22aed70801b78c62cc1e">
  <xsd:schema xmlns:xsd="http://www.w3.org/2001/XMLSchema" xmlns:xs="http://www.w3.org/2001/XMLSchema" xmlns:p="http://schemas.microsoft.com/office/2006/metadata/properties" xmlns:ns2="b71393c5-588a-4b35-b833-3db68f81fc42" xmlns:ns3="447682bb-2e3d-41d5-8f65-a33eadff2c71" targetNamespace="http://schemas.microsoft.com/office/2006/metadata/properties" ma:root="true" ma:fieldsID="eb83cfca20da076f1794bf672212d337" ns2:_="" ns3:_="">
    <xsd:import namespace="b71393c5-588a-4b35-b833-3db68f81fc42"/>
    <xsd:import namespace="447682bb-2e3d-41d5-8f65-a33eadff2c71"/>
    <xsd:element name="properties">
      <xsd:complexType>
        <xsd:sequence>
          <xsd:element name="documentManagement">
            <xsd:complexType>
              <xsd:all>
                <xsd:element ref="ns2:Produkt" minOccurs="0"/>
                <xsd:element ref="ns2:Anbieter" minOccurs="0"/>
                <xsd:element ref="ns2:Kreis" minOccurs="0"/>
                <xsd:element ref="ns3:Prozess" minOccurs="0"/>
                <xsd:element ref="ns2:Subprozess" minOccurs="0"/>
                <xsd:element ref="ns3:Dokumentart" minOccurs="0"/>
                <xsd:element ref="ns3:Jahr" minOccurs="0"/>
                <xsd:element ref="ns3:last_x0020_update" minOccurs="0"/>
                <xsd:element ref="ns3:comment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2:SharedWithUsers" minOccurs="0"/>
                <xsd:element ref="ns2:SharedWithDetails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SearchProperties" minOccurs="0"/>
                <xsd:element ref="ns3:_x0061_tl7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1393c5-588a-4b35-b833-3db68f81fc42" elementFormDefault="qualified">
    <xsd:import namespace="http://schemas.microsoft.com/office/2006/documentManagement/types"/>
    <xsd:import namespace="http://schemas.microsoft.com/office/infopath/2007/PartnerControls"/>
    <xsd:element name="Produkt" ma:index="8" nillable="true" ma:displayName="Product" ma:internalName="Produkt0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BI Inform"/>
                    <xsd:enumeration value="ACM"/>
                    <xsd:enumeration value="ACS"/>
                    <xsd:enumeration value="Agricola"/>
                    <xsd:enumeration value="Agris"/>
                    <xsd:enumeration value="AIP Journals"/>
                    <xsd:enumeration value="AMA Journals"/>
                    <xsd:enumeration value="American Physical Society Journals"/>
                    <xsd:enumeration value="American Physiological Society Journals"/>
                    <xsd:enumeration value="AMS Journals"/>
                    <xsd:enumeration value="Annual Reviews"/>
                    <xsd:enumeration value="APA Databases"/>
                    <xsd:enumeration value="Artbibliographies Modern"/>
                    <xsd:enumeration value="ARTstor"/>
                    <xsd:enumeration value="ASM"/>
                    <xsd:enumeration value="ASM eBooks"/>
                    <xsd:enumeration value="Atla Religion Database"/>
                    <xsd:enumeration value="AVA Library"/>
                    <xsd:enumeration value="Avery Index to Architectural Periodicals"/>
                    <xsd:enumeration value="BBKL"/>
                    <xsd:enumeration value="BDSL"/>
                    <xsd:enumeration value="BiblioRossica"/>
                    <xsd:enumeration value="BioMed Central"/>
                    <xsd:enumeration value="BioOne"/>
                    <xsd:enumeration value="Biosis Citation Index"/>
                    <xsd:enumeration value="Biosis Previews"/>
                    <xsd:enumeration value="BIP"/>
                    <xsd:enumeration value="BLLDB"/>
                    <xsd:enumeration value="Bloomsbury"/>
                    <xsd:enumeration value="BMJ"/>
                    <xsd:enumeration value="Brepolis"/>
                    <xsd:enumeration value="Brockhaus Duden"/>
                    <xsd:enumeration value="Brockhaus Enzyklopädie"/>
                    <xsd:enumeration value="Business Source"/>
                    <xsd:enumeration value="BvD Datenbanken"/>
                    <xsd:enumeration value="CAB Abstracts"/>
                    <xsd:enumeration value="CAIRN"/>
                    <xsd:enumeration value="Cell Press"/>
                    <xsd:enumeration value="CINAHL"/>
                    <xsd:enumeration value="Citation Connection"/>
                    <xsd:enumeration value="Clarivate Databases"/>
                    <xsd:enumeration value="Cochrane"/>
                    <xsd:enumeration value="Conference Proceedings Citation Index"/>
                    <xsd:enumeration value="CSA Technology Research Database"/>
                    <xsd:enumeration value="CUP eBooks and Databases"/>
                    <xsd:enumeration value="CUP Journals"/>
                    <xsd:enumeration value="DAAI"/>
                    <xsd:enumeration value="De Gruyter Datenbanken"/>
                    <xsd:enumeration value="De Gruyter eBooks"/>
                    <xsd:enumeration value="De Gruyter Zeitschriften"/>
                    <xsd:enumeration value="Derwent Innovation Index"/>
                    <xsd:enumeration value="Dissertation and Theses"/>
                    <xsd:enumeration value="Duden"/>
                    <xsd:enumeration value="EconLit"/>
                    <xsd:enumeration value="Education Research Complete"/>
                    <xsd:enumeration value="Electronic Arts Intermix"/>
                    <xsd:enumeration value="Elsevier"/>
                    <xsd:enumeration value="Embase"/>
                    <xsd:enumeration value="Emerald eBooks"/>
                    <xsd:enumeration value="Emerald Journals"/>
                    <xsd:enumeration value="Encyclopaedia Britannica Online"/>
                    <xsd:enumeration value="ERIC"/>
                    <xsd:enumeration value="ESI"/>
                    <xsd:enumeration value="Factiva"/>
                    <xsd:enumeration value="Faculty of 1000"/>
                    <xsd:enumeration value="FIAF"/>
                    <xsd:enumeration value="Francis"/>
                    <xsd:enumeration value="Frontiers"/>
                    <xsd:enumeration value="GeoBase"/>
                    <xsd:enumeration value="Geofacets"/>
                    <xsd:enumeration value="GeoRef"/>
                    <xsd:enumeration value="Health Source Nursing"/>
                    <xsd:enumeration value="HeinOnline"/>
                    <xsd:enumeration value="Historical Abstracts"/>
                    <xsd:enumeration value="IBA"/>
                    <xsd:enumeration value="IBSS"/>
                    <xsd:enumeration value="IEEE"/>
                    <xsd:enumeration value="IMF E-Library"/>
                    <xsd:enumeration value="Index of Christian Art"/>
                    <xsd:enumeration value="Informa Healthcare"/>
                    <xsd:enumeration value="Inspec"/>
                    <xsd:enumeration value="IOP"/>
                    <xsd:enumeration value="JCR"/>
                    <xsd:enumeration value="JSTOR"/>
                    <xsd:enumeration value="JSTOR CSP"/>
                    <xsd:enumeration value="JSTOR E-Books"/>
                    <xsd:enumeration value="Kanopy"/>
                    <xsd:enumeration value="Karger"/>
                    <xsd:enumeration value="Kindlers Literatur Lexikon"/>
                    <xsd:enumeration value="KLI Databases"/>
                    <xsd:enumeration value="KLI Journals"/>
                    <xsd:enumeration value="Knovel"/>
                    <xsd:enumeration value="LexisNexis"/>
                    <xsd:enumeration value="Legalis"/>
                    <xsd:enumeration value="Library PressDisplay"/>
                    <xsd:enumeration value="LISA"/>
                    <xsd:enumeration value="LLBA"/>
                    <xsd:enumeration value="LOCKSS"/>
                    <xsd:enumeration value="LWW"/>
                    <xsd:enumeration value="MaryAnnLiebert Journals"/>
                    <xsd:enumeration value="MathSciNet"/>
                    <xsd:enumeration value="MDPI"/>
                    <xsd:enumeration value="Medline"/>
                    <xsd:enumeration value="MLA International Bibliography"/>
                    <xsd:enumeration value="Music DB's"/>
                    <xsd:enumeration value="MyiLibrary"/>
                    <xsd:enumeration value="National Licence"/>
                    <xsd:enumeration value="Nature Archivdaten"/>
                    <xsd:enumeration value="Nature Journals"/>
                    <xsd:enumeration value="New York Times"/>
                    <xsd:enumeration value="Nomos"/>
                    <xsd:enumeration value="NZZ"/>
                    <xsd:enumeration value="OECD iLibrary"/>
                    <xsd:enumeration value="Open Knowledge Maps"/>
                    <xsd:enumeration value="Optica Journals"/>
                    <xsd:enumeration value="O’Reilly (formerly Safari)"/>
                    <xsd:enumeration value="OUP Datenbanken"/>
                    <xsd:enumeration value="OUP Journals"/>
                    <xsd:enumeration value="OVID Datenbanken"/>
                    <xsd:enumeration value="OVID E-Books"/>
                    <xsd:enumeration value="Palgrave"/>
                    <xsd:enumeration value="Philosopher's Index"/>
                    <xsd:enumeration value="PIO_PAO"/>
                    <xsd:enumeration value="PLOS Journals"/>
                    <xsd:enumeration value="Political Science Complete"/>
                    <xsd:enumeration value="Portico"/>
                    <xsd:enumeration value="Preselect"/>
                    <xsd:enumeration value="Project MUSE"/>
                    <xsd:enumeration value="Project MUSE E-Books"/>
                    <xsd:enumeration value="Pschyrembel"/>
                    <xsd:enumeration value="PsycArticles"/>
                    <xsd:enumeration value="PsycBooks"/>
                    <xsd:enumeration value="PsycCritiques"/>
                    <xsd:enumeration value="PsycExtra"/>
                    <xsd:enumeration value="PsycInfo"/>
                    <xsd:enumeration value="PsycTests"/>
                    <xsd:enumeration value="PsycTherapy"/>
                    <xsd:enumeration value="Psyndex"/>
                    <xsd:enumeration value="Publicus"/>
                    <xsd:enumeration value="Reaxys"/>
                    <xsd:enumeration value="RetroNews"/>
                    <xsd:enumeration value="Robert"/>
                    <xsd:enumeration value="RSC E-Books"/>
                    <xsd:enumeration value="RSC Journals"/>
                    <xsd:enumeration value="SAGE E-Books"/>
                    <xsd:enumeration value="SAGE Journals"/>
                    <xsd:enumeration value="Science online"/>
                    <xsd:enumeration value="scientific.net"/>
                    <xsd:enumeration value="SciFinder"/>
                    <xsd:enumeration value="SCOAP3"/>
                    <xsd:enumeration value="Scopus"/>
                    <xsd:enumeration value="SCOSS"/>
                    <xsd:enumeration value="SNV Connect"/>
                    <xsd:enumeration value="SocIndex with Full-Text"/>
                    <xsd:enumeration value="Sociological Abstracts"/>
                    <xsd:enumeration value="Springer eBooks"/>
                    <xsd:enumeration value="Springer Journals"/>
                    <xsd:enumeration value="Springer Materials"/>
                    <xsd:enumeration value="Springer Protocols"/>
                    <xsd:enumeration value="Style Central"/>
                    <xsd:enumeration value="Swissdox"/>
                    <xsd:enumeration value="TAIR"/>
                    <xsd:enumeration value="TandF"/>
                    <xsd:enumeration value="TandF eBooks"/>
                    <xsd:enumeration value="Thieme BDA"/>
                    <xsd:enumeration value="Thieme eBooks"/>
                    <xsd:enumeration value="Thieme eHarrison"/>
                    <xsd:enumeration value="Thieme Journals"/>
                    <xsd:enumeration value="Ullmann's Encyclopedia"/>
                    <xsd:enumeration value="Ulmer E-Books"/>
                    <xsd:enumeration value="Ulrich's"/>
                    <xsd:enumeration value="Visible Body"/>
                    <xsd:enumeration value="Vogel E-Books"/>
                    <xsd:enumeration value="Waxmann"/>
                    <xsd:enumeration value="Wiley-Blackwell"/>
                    <xsd:enumeration value="Wilson Art"/>
                    <xsd:enumeration value="Wiso"/>
                    <xsd:enumeration value="Wiso-Technik"/>
                    <xsd:enumeration value="Worldwide Political Science Abstracts"/>
                    <xsd:enumeration value="WoS"/>
                    <xsd:enumeration value="Zmath"/>
                  </xsd:restriction>
                </xsd:simpleType>
              </xsd:element>
            </xsd:sequence>
          </xsd:extension>
        </xsd:complexContent>
      </xsd:complexType>
    </xsd:element>
    <xsd:element name="Anbieter" ma:index="9" nillable="true" ma:displayName="Provider" ma:internalName="Anbieter0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AAS"/>
                    <xsd:enumeration value="Academic Studies Press"/>
                    <xsd:enumeration value="ACM"/>
                    <xsd:enumeration value="ACS"/>
                    <xsd:enumeration value="AIP"/>
                    <xsd:enumeration value="AMA"/>
                    <xsd:enumeration value="American Physical Society (APS)"/>
                    <xsd:enumeration value="American Physiological Society (APS)"/>
                    <xsd:enumeration value="AMS"/>
                    <xsd:enumeration value="Annual Reviews"/>
                    <xsd:enumeration value="APA"/>
                    <xsd:enumeration value="ARTstor"/>
                    <xsd:enumeration value="ASM"/>
                    <xsd:enumeration value="Bepress"/>
                    <xsd:enumeration value="BioMed Central"/>
                    <xsd:enumeration value="BioOne"/>
                    <xsd:enumeration value="Bloomsbury"/>
                    <xsd:enumeration value="BMJ"/>
                    <xsd:enumeration value="BnF Partenariats"/>
                    <xsd:enumeration value="Bowker"/>
                    <xsd:enumeration value="Brepols"/>
                    <xsd:enumeration value="Brill"/>
                    <xsd:enumeration value="Britannica"/>
                    <xsd:enumeration value="Brockhaus Duden Neue Medien"/>
                    <xsd:enumeration value="Bureau van Dijk"/>
                    <xsd:enumeration value="CAIRN"/>
                    <xsd:enumeration value="Cambridge University Press"/>
                    <xsd:enumeration value="Campus Verlag"/>
                    <xsd:enumeration value="CAS"/>
                    <xsd:enumeration value="Clarivate Analytics"/>
                    <xsd:enumeration value="CSA"/>
                    <xsd:enumeration value="deGruyter"/>
                    <xsd:enumeration value="Digento"/>
                    <xsd:enumeration value="Duke University Press"/>
                    <xsd:enumeration value="EAI"/>
                    <xsd:enumeration value="EBSCO"/>
                    <xsd:enumeration value="Elsevier"/>
                    <xsd:enumeration value="Emerald"/>
                    <xsd:enumeration value="Faculty of 1000"/>
                    <xsd:enumeration value="Frontiers"/>
                    <xsd:enumeration value="GASCO"/>
                    <xsd:enumeration value="GBI"/>
                    <xsd:enumeration value="HEBIS Konsortium"/>
                    <xsd:enumeration value="HeinOnline"/>
                    <xsd:enumeration value="Helbing"/>
                    <xsd:enumeration value="IMF"/>
                    <xsd:enumeration value="Informa"/>
                    <xsd:enumeration value="IOP"/>
                    <xsd:enumeration value="JHU Press"/>
                    <xsd:enumeration value="JSTOR"/>
                    <xsd:enumeration value="Karger"/>
                    <xsd:enumeration value="Kluwer Law International"/>
                    <xsd:enumeration value="LexisNexis"/>
                    <xsd:enumeration value="LOCKSS"/>
                    <xsd:enumeration value="MaryAnnLiebert"/>
                    <xsd:enumeration value="MDPI"/>
                    <xsd:enumeration value="Munzinger"/>
                    <xsd:enumeration value="Nature Publishing Group"/>
                    <xsd:enumeration value="NE GmbH"/>
                    <xsd:enumeration value="New York Times"/>
                    <xsd:enumeration value="Nomos"/>
                    <xsd:enumeration value="NZZ"/>
                    <xsd:enumeration value="OECD"/>
                    <xsd:enumeration value="Open Knowledge Maps"/>
                    <xsd:enumeration value="Optica Publishing Group"/>
                    <xsd:enumeration value="OvidSP"/>
                    <xsd:enumeration value="Oxford University Press"/>
                    <xsd:enumeration value="Palgrave Macmillan Journals"/>
                    <xsd:enumeration value="Phoenix Bioinformatics Corporation"/>
                    <xsd:enumeration value="PLOS"/>
                    <xsd:enumeration value="Portico"/>
                    <xsd:enumeration value="Preselect Media"/>
                    <xsd:enumeration value="Princeton University"/>
                    <xsd:enumeration value="ProQuest"/>
                    <xsd:enumeration value="reelport GmbH"/>
                    <xsd:enumeration value="RILM"/>
                    <xsd:enumeration value="RSC"/>
                    <xsd:enumeration value="SAGE Publications"/>
                    <xsd:enumeration value="SAM"/>
                    <xsd:enumeration value="Schwabe"/>
                    <xsd:enumeration value="Schweitzer Fachinformationen"/>
                    <xsd:enumeration value="SCOSS"/>
                    <xsd:enumeration value="Semantics"/>
                    <xsd:enumeration value="Serials Solutions"/>
                    <xsd:enumeration value="SNV"/>
                    <xsd:enumeration value="Springer"/>
                    <xsd:enumeration value="SpringerNature"/>
                    <xsd:enumeration value="Swissdox"/>
                    <xsd:enumeration value="Taylor&amp;Francis"/>
                    <xsd:enumeration value="Thieme"/>
                    <xsd:enumeration value="Thompson Henry"/>
                    <xsd:enumeration value="Thomson Reuters"/>
                    <xsd:enumeration value="Trans Tech Publications"/>
                    <xsd:enumeration value="Traugott Bautz"/>
                    <xsd:enumeration value="Verlag Vittorio Klostermann"/>
                    <xsd:enumeration value="Wiley-Blackwell"/>
                  </xsd:restriction>
                </xsd:simpleType>
              </xsd:element>
            </xsd:sequence>
          </xsd:extension>
        </xsd:complexContent>
      </xsd:complexType>
    </xsd:element>
    <xsd:element name="Kreis" ma:index="10" nillable="true" ma:displayName="Kreis" ma:format="Dropdown" ma:internalName="Kreis" ma:readOnly="false">
      <xsd:simpleType>
        <xsd:restriction base="dms:Choice">
          <xsd:enumeration value="AK Neue Medien"/>
          <xsd:enumeration value="Buchmesse Frankfurt"/>
          <xsd:enumeration value="CODUL"/>
          <xsd:enumeration value="Couperin"/>
          <xsd:enumeration value="CRUS"/>
          <xsd:enumeration value="e-lib.ch"/>
          <xsd:enumeration value="Erweitertes Präsidium"/>
          <xsd:enumeration value="ETH-Bereich"/>
          <xsd:enumeration value="GASCO"/>
          <xsd:enumeration value="ICOLC"/>
          <xsd:enumeration value="Inetbib"/>
          <xsd:enumeration value="KFH"/>
          <xsd:enumeration value="Konsortium"/>
          <xsd:enumeration value="KUB"/>
          <xsd:enumeration value="LA"/>
          <xsd:enumeration value="SKPH"/>
          <xsd:enumeration value="Steuerungsausschuss AAI"/>
          <xsd:enumeration value="SWETS"/>
          <xsd:enumeration value="Switch"/>
          <xsd:enumeration value="Team"/>
        </xsd:restriction>
      </xsd:simpleType>
    </xsd:element>
    <xsd:element name="Subprozess" ma:index="12" nillable="true" ma:displayName="Subprozess" ma:format="Dropdown" ma:indexed="true" ma:internalName="Subprozess" ma:readOnly="false">
      <xsd:simpleType>
        <xsd:restriction base="dms:Choice">
          <xsd:enumeration value="Abschluss/Ergebnisse"/>
          <xsd:enumeration value="Arbeitsgruppe"/>
          <xsd:enumeration value="Controlling&amp;Reporting"/>
          <xsd:enumeration value="Evaluation"/>
          <xsd:enumeration value="Informationsbeschaffung"/>
          <xsd:enumeration value="Infrastrukturkostenverwaltung"/>
          <xsd:enumeration value="Lizenzgebührenverwaltung"/>
          <xsd:enumeration value="Nationallizenzen"/>
          <xsd:enumeration value="Öffentlichkeitsarbeit"/>
          <xsd:enumeration value="Partner"/>
          <xsd:enumeration value="Strategieausrichtung"/>
          <xsd:enumeration value="Team-Organisation"/>
          <xsd:enumeration value="Umfrage"/>
          <xsd:enumeration value="Verhandlung"/>
          <xsd:enumeration value="Vernetzung"/>
          <xsd:enumeration value="Zugriffsverwaltung"/>
          <xsd:enumeration value="Infoveranstaltung"/>
          <xsd:enumeration value="Workshop"/>
          <xsd:enumeration value="Schulung"/>
        </xsd:restriction>
      </xsd:simpleType>
    </xsd:element>
    <xsd:element name="SharedWithUsers" ma:index="2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7" nillable="true" ma:displayName="Taxonomy Catch All Column" ma:hidden="true" ma:list="{5bcba5cc-be04-4811-87ed-2d46c0f453fa}" ma:internalName="TaxCatchAll" ma:showField="CatchAllData" ma:web="b71393c5-588a-4b35-b833-3db68f81fc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7682bb-2e3d-41d5-8f65-a33eadff2c71" elementFormDefault="qualified">
    <xsd:import namespace="http://schemas.microsoft.com/office/2006/documentManagement/types"/>
    <xsd:import namespace="http://schemas.microsoft.com/office/infopath/2007/PartnerControls"/>
    <xsd:element name="Prozess" ma:index="11" nillable="true" ma:displayName="Prozess" ma:default="Lizenzierung" ma:format="Dropdown" ma:internalName="Prozess0" ma:readOnly="false">
      <xsd:simpleType>
        <xsd:restriction base="dms:Choice">
          <xsd:enumeration value="Finanz- &amp; Rechnungswesen"/>
          <xsd:enumeration value="Laufender Betrieb"/>
          <xsd:enumeration value="Lizenzierung"/>
          <xsd:enumeration value="Lizenzverwaltung"/>
          <xsd:enumeration value="Projekte"/>
          <xsd:enumeration value="Statistik"/>
          <xsd:enumeration value="Strategische Prozesse"/>
          <xsd:enumeration value="Veranstaltungsorganisation"/>
          <xsd:enumeration value="Wissensdokumente"/>
        </xsd:restriction>
      </xsd:simpleType>
    </xsd:element>
    <xsd:element name="Dokumentart" ma:index="13" nillable="true" ma:displayName="Dokumentart" ma:indexed="true" ma:internalName="Dokumentart0" ma:readOnly="false">
      <xsd:simpleType>
        <xsd:restriction base="dms:Text">
          <xsd:maxLength value="255"/>
        </xsd:restriction>
      </xsd:simpleType>
    </xsd:element>
    <xsd:element name="Jahr" ma:index="14" nillable="true" ma:displayName="Year" ma:indexed="true" ma:internalName="Jahr0" ma:readOnly="false">
      <xsd:simpleType>
        <xsd:restriction base="dms:Text">
          <xsd:maxLength value="4"/>
        </xsd:restriction>
      </xsd:simpleType>
    </xsd:element>
    <xsd:element name="last_x0020_update" ma:index="15" nillable="true" ma:displayName="Finalized" ma:internalName="last_x0020_update" ma:readOnly="false">
      <xsd:simpleType>
        <xsd:restriction base="dms:Text"/>
      </xsd:simpleType>
    </xsd:element>
    <xsd:element name="comment" ma:index="16" nillable="true" ma:displayName="Comment" ma:internalName="comment" ma:readOnly="false">
      <xsd:simpleType>
        <xsd:restriction base="dms:Text"/>
      </xsd:simpleType>
    </xsd:element>
    <xsd:element name="MediaServiceMetadata" ma:index="1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4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Bildmarkierungen" ma:readOnly="false" ma:fieldId="{5cf76f15-5ced-4ddc-b409-7134ff3c332f}" ma:taxonomyMulti="true" ma:sspId="396ca393-2914-4eee-bdd2-3b596797f8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3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x0061_tl7" ma:index="32" nillable="true" ma:displayName="Text" ma:internalName="_x0061_tl7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1393c5-588a-4b35-b833-3db68f81fc42" xsi:nil="true"/>
    <lcf76f155ced4ddcb4097134ff3c332f xmlns="447682bb-2e3d-41d5-8f65-a33eadff2c71">
      <Terms xmlns="http://schemas.microsoft.com/office/infopath/2007/PartnerControls"/>
    </lcf76f155ced4ddcb4097134ff3c332f>
    <Prozess xmlns="447682bb-2e3d-41d5-8f65-a33eadff2c71">Lizenzierung</Prozess>
    <Produkt xmlns="b71393c5-588a-4b35-b833-3db68f81fc42">
      <Value>CUP Journals</Value>
    </Produkt>
    <Subprozess xmlns="b71393c5-588a-4b35-b833-3db68f81fc42">Verhandlung</Subprozess>
    <Anbieter xmlns="b71393c5-588a-4b35-b833-3db68f81fc42">
      <Value>Cambridge University Press</Value>
    </Anbieter>
    <last_x0020_update xmlns="447682bb-2e3d-41d5-8f65-a33eadff2c71" xsi:nil="true"/>
    <Jahr xmlns="447682bb-2e3d-41d5-8f65-a33eadff2c71">2026</Jahr>
    <_x0061_tl7 xmlns="447682bb-2e3d-41d5-8f65-a33eadff2c71" xsi:nil="true"/>
    <comment xmlns="447682bb-2e3d-41d5-8f65-a33eadff2c71" xsi:nil="true"/>
    <Dokumentart xmlns="447682bb-2e3d-41d5-8f65-a33eadff2c71">Titelliste</Dokumentart>
    <Kreis xmlns="b71393c5-588a-4b35-b833-3db68f81fc42" xsi:nil="true"/>
  </documentManagement>
</p:properties>
</file>

<file path=customXml/itemProps1.xml><?xml version="1.0" encoding="utf-8"?>
<ds:datastoreItem xmlns:ds="http://schemas.openxmlformats.org/officeDocument/2006/customXml" ds:itemID="{7D2A0707-BE61-4CBD-8598-C9FB8E3D32D3}"/>
</file>

<file path=customXml/itemProps2.xml><?xml version="1.0" encoding="utf-8"?>
<ds:datastoreItem xmlns:ds="http://schemas.openxmlformats.org/officeDocument/2006/customXml" ds:itemID="{DC1E5B97-8B56-4844-91FC-D9EC162C5525}"/>
</file>

<file path=customXml/itemProps3.xml><?xml version="1.0" encoding="utf-8"?>
<ds:datastoreItem xmlns:ds="http://schemas.openxmlformats.org/officeDocument/2006/customXml" ds:itemID="{98BB52D7-3B22-4B96-A459-71EB35683002}"/>
</file>

<file path=docMetadata/LabelInfo.xml><?xml version="1.0" encoding="utf-8"?>
<clbl:labelList xmlns:clbl="http://schemas.microsoft.com/office/2020/mipLabelMetadata">
  <clbl:label id="{75d6cc78-71b9-42e6-aa2a-b9889a0f080f}" enabled="0" method="" siteId="{75d6cc78-71b9-42e6-aa2a-b9889a0f080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Candy Quarry</dc:creator>
  <cp:keywords/>
  <dc:description/>
  <cp:lastModifiedBy>Michael Ellenberger</cp:lastModifiedBy>
  <cp:revision/>
  <dcterms:created xsi:type="dcterms:W3CDTF">2020-06-26T12:23:00Z</dcterms:created>
  <dcterms:modified xsi:type="dcterms:W3CDTF">2026-02-12T11:06:17Z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0x010100F0FD83CFD3F46B4AA36121EB8A8532A100893BEA9FD3869245AB810FBF99D2ED2A</vt:lpwstr>
  </property>
  <property fmtid="{D5CDD505-2E9C-101B-9397-08002B2CF9AE}" pid="3" name="MediaServiceImageTags">
    <vt:lpwstr/>
  </property>
</Properties>
</file>